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E:\Google drive\13. Day Hoc_Hoa\13.15. CT chi dao phong trao mui nhon\8. KQ thuc hien nam hoc 21-22\2. Trang Nguyen Toan tai 21-22\"/>
    </mc:Choice>
  </mc:AlternateContent>
  <xr:revisionPtr revIDLastSave="0" documentId="13_ncr:1_{DC92D9A1-EEF3-43AA-862E-6C0AD49A832B}" xr6:coauthVersionLast="36" xr6:coauthVersionMax="36" xr10:uidLastSave="{00000000-0000-0000-0000-000000000000}"/>
  <bookViews>
    <workbookView xWindow="0" yWindow="0" windowWidth="15345" windowHeight="4470" activeTab="4" xr2:uid="{00000000-000D-0000-FFFF-FFFF00000000}"/>
  </bookViews>
  <sheets>
    <sheet name="KQ - Khoi 1" sheetId="6" r:id="rId1"/>
    <sheet name="KQ - Khoi (2)" sheetId="7" r:id="rId2"/>
    <sheet name="KQ - Khoi (3)" sheetId="8" r:id="rId3"/>
    <sheet name="KQ - Khoi (4)" sheetId="9" r:id="rId4"/>
    <sheet name="KQ - Khoi (5)" sheetId="10" r:id="rId5"/>
    <sheet name="Tổng hợp" sheetId="11" r:id="rId6"/>
  </sheets>
  <calcPr calcId="179021"/>
</workbook>
</file>

<file path=xl/calcChain.xml><?xml version="1.0" encoding="utf-8"?>
<calcChain xmlns="http://schemas.openxmlformats.org/spreadsheetml/2006/main">
  <c r="H7" i="11" l="1"/>
  <c r="H8" i="11"/>
  <c r="H9" i="11"/>
  <c r="H10" i="11"/>
  <c r="H6" i="11"/>
  <c r="F7" i="11"/>
  <c r="F8" i="11"/>
  <c r="F9" i="11"/>
  <c r="F10" i="11"/>
  <c r="F6" i="11"/>
  <c r="D7" i="11"/>
  <c r="D8" i="11"/>
  <c r="D9" i="11"/>
  <c r="D10" i="11"/>
  <c r="D6" i="11"/>
</calcChain>
</file>

<file path=xl/sharedStrings.xml><?xml version="1.0" encoding="utf-8"?>
<sst xmlns="http://schemas.openxmlformats.org/spreadsheetml/2006/main" count="1459" uniqueCount="515">
  <si>
    <t>STT</t>
  </si>
  <si>
    <t>SBD</t>
  </si>
  <si>
    <t>Ho va Ten</t>
  </si>
  <si>
    <t>Khoi</t>
  </si>
  <si>
    <t>Lop</t>
  </si>
  <si>
    <t>Truong</t>
  </si>
  <si>
    <t>Huyen</t>
  </si>
  <si>
    <t>Tinh</t>
  </si>
  <si>
    <t>Vong thi</t>
  </si>
  <si>
    <t>Diem</t>
  </si>
  <si>
    <t>Thoi gian</t>
  </si>
  <si>
    <t>Ghi chu</t>
  </si>
  <si>
    <t>TRƯỜNG TH NÔNG NGHIỆP</t>
  </si>
  <si>
    <t>1029530</t>
  </si>
  <si>
    <t>Nguyễn Trần Gia Bảo</t>
  </si>
  <si>
    <t>Khối 4</t>
  </si>
  <si>
    <t>4C</t>
  </si>
  <si>
    <t>TH Nông Nghiệp</t>
  </si>
  <si>
    <t>Gia Lâm</t>
  </si>
  <si>
    <t>Hà Nội</t>
  </si>
  <si>
    <t>2398333</t>
  </si>
  <si>
    <t>Nguyễn Minh Hà</t>
  </si>
  <si>
    <t>4A</t>
  </si>
  <si>
    <t>8567310</t>
  </si>
  <si>
    <t>Đặng Phạm Minh Nhật</t>
  </si>
  <si>
    <t>8241250</t>
  </si>
  <si>
    <t>Nguyễn Hưng Long</t>
  </si>
  <si>
    <t>4D</t>
  </si>
  <si>
    <t>8471483</t>
  </si>
  <si>
    <t>Võ Ngọc Anh Thư</t>
  </si>
  <si>
    <t>10350149</t>
  </si>
  <si>
    <t>Nguyễn Phúc Nguyên</t>
  </si>
  <si>
    <t>10472107</t>
  </si>
  <si>
    <t>Trần Đức Hải</t>
  </si>
  <si>
    <t>10213466</t>
  </si>
  <si>
    <t>Phan Nguyễn Tuệ Anh</t>
  </si>
  <si>
    <t>00:15:20</t>
  </si>
  <si>
    <t>9691583</t>
  </si>
  <si>
    <t>Dương Bảo Châu 4A</t>
  </si>
  <si>
    <t>8750781</t>
  </si>
  <si>
    <t>Lê Nhật Minh</t>
  </si>
  <si>
    <t>10639099</t>
  </si>
  <si>
    <t>Nguyễn Khánh Hà</t>
  </si>
  <si>
    <t>1143758</t>
  </si>
  <si>
    <t>Nguyễn Minh Châu</t>
  </si>
  <si>
    <t>2632991</t>
  </si>
  <si>
    <t>Nguyễn Gia Bảo</t>
  </si>
  <si>
    <t>8530907</t>
  </si>
  <si>
    <t>Dương Minh Hiển</t>
  </si>
  <si>
    <t>1030643</t>
  </si>
  <si>
    <t>Phạm Hoàng Nam</t>
  </si>
  <si>
    <t>2398329</t>
  </si>
  <si>
    <t>Trần Khánh Linh</t>
  </si>
  <si>
    <t>2425759</t>
  </si>
  <si>
    <t>Pham Hai Phong</t>
  </si>
  <si>
    <t>1250874</t>
  </si>
  <si>
    <t>Nguyễn Nguyên Khôi</t>
  </si>
  <si>
    <t>10705497</t>
  </si>
  <si>
    <t>Chu Hoàng Lân</t>
  </si>
  <si>
    <t>8892398</t>
  </si>
  <si>
    <t>Đỗ Khánh Hà</t>
  </si>
  <si>
    <t>8504073</t>
  </si>
  <si>
    <t>Nguyễn Hoàng Nam</t>
  </si>
  <si>
    <t>8286153</t>
  </si>
  <si>
    <t>Đào Ngọc Việt Anh</t>
  </si>
  <si>
    <t>10422043</t>
  </si>
  <si>
    <t>Nguyễn Duy Khánh</t>
  </si>
  <si>
    <t>8456741</t>
  </si>
  <si>
    <t>Nguyễn Thái Minh</t>
  </si>
  <si>
    <t>4B</t>
  </si>
  <si>
    <t>9866348</t>
  </si>
  <si>
    <t>Nguyễn Hữu Minh Vũ</t>
  </si>
  <si>
    <t>00:11:40</t>
  </si>
  <si>
    <t>2399863</t>
  </si>
  <si>
    <t>Nguyễn Mạnh Thủy</t>
  </si>
  <si>
    <t>00:18:00</t>
  </si>
  <si>
    <t>00:11:50</t>
  </si>
  <si>
    <t>00:13:40</t>
  </si>
  <si>
    <t>9661185</t>
  </si>
  <si>
    <t>Nguyễn Ngọc Thảo Vy</t>
  </si>
  <si>
    <t>Khối 1</t>
  </si>
  <si>
    <t>1A</t>
  </si>
  <si>
    <t>9659883</t>
  </si>
  <si>
    <t>Dương Đức Phú</t>
  </si>
  <si>
    <t>9660074</t>
  </si>
  <si>
    <t>Trần Đức Minh</t>
  </si>
  <si>
    <t>9661510</t>
  </si>
  <si>
    <t>Dương Hồng Ngọc</t>
  </si>
  <si>
    <t>10371918</t>
  </si>
  <si>
    <t>Lưu Phúc Khang</t>
  </si>
  <si>
    <t>1C</t>
  </si>
  <si>
    <t>10360144</t>
  </si>
  <si>
    <t>Cao Thị Thảo Nguyên</t>
  </si>
  <si>
    <t>10164414</t>
  </si>
  <si>
    <t>Hồ Ngọc Quyết</t>
  </si>
  <si>
    <t>1B</t>
  </si>
  <si>
    <t>9753571</t>
  </si>
  <si>
    <t>Vũ Hoàng Hà My</t>
  </si>
  <si>
    <t>9650732</t>
  </si>
  <si>
    <t>Vũ Quỳnh Chi</t>
  </si>
  <si>
    <t>10382370</t>
  </si>
  <si>
    <t>Trần Tiến Đạt</t>
  </si>
  <si>
    <t>9663570</t>
  </si>
  <si>
    <t>Nguyễn Thị Linh Anh</t>
  </si>
  <si>
    <t>9695984</t>
  </si>
  <si>
    <t>Nguyễn Ngọc Bảo Châu</t>
  </si>
  <si>
    <t>9666428</t>
  </si>
  <si>
    <t>Đào Nguyễn Bảo An</t>
  </si>
  <si>
    <t>10381614</t>
  </si>
  <si>
    <t>Lê Ngọc Trường Sơn</t>
  </si>
  <si>
    <t>10381220</t>
  </si>
  <si>
    <t>Dương Thị Minh Thư</t>
  </si>
  <si>
    <t>00:16:10</t>
  </si>
  <si>
    <t>10371748</t>
  </si>
  <si>
    <t>Nguyễn Anh Minh</t>
  </si>
  <si>
    <t>9651092</t>
  </si>
  <si>
    <t>Phạm Ngọc Hà Minh</t>
  </si>
  <si>
    <t>10362577</t>
  </si>
  <si>
    <t>Khổng Minh Huy</t>
  </si>
  <si>
    <t>9809394</t>
  </si>
  <si>
    <t>Vũ Tiến Mạnh</t>
  </si>
  <si>
    <t>1D</t>
  </si>
  <si>
    <t>9653933</t>
  </si>
  <si>
    <t>Hoàng Đan Vy</t>
  </si>
  <si>
    <t>10381779</t>
  </si>
  <si>
    <t>Nguyễn Huy Khánh</t>
  </si>
  <si>
    <t>00:05:36</t>
  </si>
  <si>
    <t>9659550</t>
  </si>
  <si>
    <t>Đào Thanh Lâm</t>
  </si>
  <si>
    <t>9661312</t>
  </si>
  <si>
    <t>Vũ Dương Anh</t>
  </si>
  <si>
    <t>9663632</t>
  </si>
  <si>
    <t>Nguyễn Hồng Phúc</t>
  </si>
  <si>
    <t>9661888</t>
  </si>
  <si>
    <t>Nguyễn Ngọc Hân</t>
  </si>
  <si>
    <t>10079911</t>
  </si>
  <si>
    <t>Nguyễn Tuấn Kiệt</t>
  </si>
  <si>
    <t>9671553</t>
  </si>
  <si>
    <t>Nguyễn Gia Bảo Lâm</t>
  </si>
  <si>
    <t>9647284</t>
  </si>
  <si>
    <t xml:space="preserve">Nguyễn Mỹ Diệp </t>
  </si>
  <si>
    <t>10339578</t>
  </si>
  <si>
    <t>Nguyễn Bảo Khánh</t>
  </si>
  <si>
    <t>1088670</t>
  </si>
  <si>
    <t>Nguyễn Thị Thanh Phương</t>
  </si>
  <si>
    <t>Khối 3</t>
  </si>
  <si>
    <t>A</t>
  </si>
  <si>
    <t>1088620</t>
  </si>
  <si>
    <t>Nguyễn Thị Thanh Hằng</t>
  </si>
  <si>
    <t>1069303</t>
  </si>
  <si>
    <t xml:space="preserve">Vo Van Hai Phong </t>
  </si>
  <si>
    <t>3A</t>
  </si>
  <si>
    <t>8473184</t>
  </si>
  <si>
    <t>nguyễn hải nam</t>
  </si>
  <si>
    <t>8944625</t>
  </si>
  <si>
    <t>Bùi Bảo Hân</t>
  </si>
  <si>
    <t>9669909</t>
  </si>
  <si>
    <t>Ngô Gia Hưng</t>
  </si>
  <si>
    <t>Lớp3a</t>
  </si>
  <si>
    <t>1147319</t>
  </si>
  <si>
    <t>Nguyễn Bá Minh Lâm</t>
  </si>
  <si>
    <t>8201433</t>
  </si>
  <si>
    <t>Lê Đăng Khoa</t>
  </si>
  <si>
    <t>10625992</t>
  </si>
  <si>
    <t>Nguyễn Quỳnh Chi</t>
  </si>
  <si>
    <t>3B</t>
  </si>
  <si>
    <t>8647255</t>
  </si>
  <si>
    <t>Trần Nguyễn Ngọc Anh</t>
  </si>
  <si>
    <t>8547905</t>
  </si>
  <si>
    <t>Thuần Hoàng Anh</t>
  </si>
  <si>
    <t>3C</t>
  </si>
  <si>
    <t>1067049</t>
  </si>
  <si>
    <t>Nguyễn Thế Kỷ</t>
  </si>
  <si>
    <t>1085657</t>
  </si>
  <si>
    <t>KHUẤT TRƯỜNG THỊNH</t>
  </si>
  <si>
    <t>8415385</t>
  </si>
  <si>
    <t>NGUYỄN TÙNG DƯƠNG</t>
  </si>
  <si>
    <t>1151574</t>
  </si>
  <si>
    <t>ngô trí hiếu</t>
  </si>
  <si>
    <t>10341768</t>
  </si>
  <si>
    <t>Nguyễn Anh Phương</t>
  </si>
  <si>
    <t>8595300</t>
  </si>
  <si>
    <t>Hoàng Đức Long</t>
  </si>
  <si>
    <t>1171202</t>
  </si>
  <si>
    <t>Lưu Bảo Nam</t>
  </si>
  <si>
    <t>8482456</t>
  </si>
  <si>
    <t>Nguyễn Linh Nhi</t>
  </si>
  <si>
    <t>8948697</t>
  </si>
  <si>
    <t>Nguyễn Tấn Phúc</t>
  </si>
  <si>
    <t>1066834</t>
  </si>
  <si>
    <t>Nguyễn Bích Phương</t>
  </si>
  <si>
    <t>00:15:58</t>
  </si>
  <si>
    <t>8438939</t>
  </si>
  <si>
    <t>Trần Đức Vinh</t>
  </si>
  <si>
    <t>10231554</t>
  </si>
  <si>
    <t>Hồ Ngọc Anh</t>
  </si>
  <si>
    <t>10360859</t>
  </si>
  <si>
    <t>Phạm Đức Minh</t>
  </si>
  <si>
    <t>1004149</t>
  </si>
  <si>
    <t>Nguyễn Thái</t>
  </si>
  <si>
    <t>3D</t>
  </si>
  <si>
    <t>8231139</t>
  </si>
  <si>
    <t>Nguyễn Hữu Khánh</t>
  </si>
  <si>
    <t>00:10:33</t>
  </si>
  <si>
    <t>1128877</t>
  </si>
  <si>
    <t>Trần Lê Phương</t>
  </si>
  <si>
    <t>10371968</t>
  </si>
  <si>
    <t>Nguyễn Diệu Trang</t>
  </si>
  <si>
    <t>8313774</t>
  </si>
  <si>
    <t>Tạ Nam Hải</t>
  </si>
  <si>
    <t>1076721</t>
  </si>
  <si>
    <t>Ngô Đức Long</t>
  </si>
  <si>
    <t>00:12:36</t>
  </si>
  <si>
    <t>00:19:45</t>
  </si>
  <si>
    <t>8473104</t>
  </si>
  <si>
    <t>nguyễn huệ nhi</t>
  </si>
  <si>
    <t>Khối 2</t>
  </si>
  <si>
    <t>8980057</t>
  </si>
  <si>
    <t>Nguyễn Đắc Trường</t>
  </si>
  <si>
    <t>2B</t>
  </si>
  <si>
    <t>8568384</t>
  </si>
  <si>
    <t>2D</t>
  </si>
  <si>
    <t>8472205</t>
  </si>
  <si>
    <t>Lâm Ngọc Như Ý</t>
  </si>
  <si>
    <t>2A</t>
  </si>
  <si>
    <t>8526767</t>
  </si>
  <si>
    <t>Nguyễn Yến Linh</t>
  </si>
  <si>
    <t>8964013</t>
  </si>
  <si>
    <t>Trần Hà Bảo Trân</t>
  </si>
  <si>
    <t>D</t>
  </si>
  <si>
    <t>9748757</t>
  </si>
  <si>
    <t>Nguyễn Quang Hiếu</t>
  </si>
  <si>
    <t>8535745</t>
  </si>
  <si>
    <t>Đinh Dương Phú Hưng</t>
  </si>
  <si>
    <t>8552262</t>
  </si>
  <si>
    <t>Hoàng Ngọc Quyên</t>
  </si>
  <si>
    <t>8469722</t>
  </si>
  <si>
    <t>Đoàn Minh Hùng</t>
  </si>
  <si>
    <t>2C</t>
  </si>
  <si>
    <t>8535453</t>
  </si>
  <si>
    <t>Trần Hoàng Quỳnh Chi</t>
  </si>
  <si>
    <t>8964130</t>
  </si>
  <si>
    <t>Trần Diệu Anh</t>
  </si>
  <si>
    <t>8865408</t>
  </si>
  <si>
    <t>BÙI KHÁNH CHI</t>
  </si>
  <si>
    <t>8498872</t>
  </si>
  <si>
    <t>Ngô Vũ Đan Quế</t>
  </si>
  <si>
    <t>9852456</t>
  </si>
  <si>
    <t>Vũ Thùy Minh</t>
  </si>
  <si>
    <t>8991903</t>
  </si>
  <si>
    <t>nguyen ngoc anh</t>
  </si>
  <si>
    <t>8547944</t>
  </si>
  <si>
    <t>Nguyễn Đăng Khôi</t>
  </si>
  <si>
    <t>9770933</t>
  </si>
  <si>
    <t>Trịnh Anh Thư</t>
  </si>
  <si>
    <t>8480986</t>
  </si>
  <si>
    <t>Phạm Bảo Lan</t>
  </si>
  <si>
    <t>10069199</t>
  </si>
  <si>
    <t>Nguyễn Khánh Ngọc</t>
  </si>
  <si>
    <t>8471441</t>
  </si>
  <si>
    <t>Trần Minh Ngọc</t>
  </si>
  <si>
    <t>9224267</t>
  </si>
  <si>
    <t>Nguyễn Bảo Anh</t>
  </si>
  <si>
    <t>9840961</t>
  </si>
  <si>
    <t>Vũ Ngọc Hà</t>
  </si>
  <si>
    <t>9783593</t>
  </si>
  <si>
    <t>Nguyễn Lê Minh Đức</t>
  </si>
  <si>
    <t>8469710</t>
  </si>
  <si>
    <t>Nguyễn Linh Chi</t>
  </si>
  <si>
    <t>10741302</t>
  </si>
  <si>
    <t>Phạm Quỳnh Chi</t>
  </si>
  <si>
    <t>9968448</t>
  </si>
  <si>
    <t>Nguyễn Đăng Lâm Phong</t>
  </si>
  <si>
    <t>10369992</t>
  </si>
  <si>
    <t>Lương Thu Hà</t>
  </si>
  <si>
    <t>8479738</t>
  </si>
  <si>
    <t>Nguyễn Quang Vinh</t>
  </si>
  <si>
    <t>9965999</t>
  </si>
  <si>
    <t>Trần Quỳnh Chi</t>
  </si>
  <si>
    <t>8470279</t>
  </si>
  <si>
    <t>TẠ GIA HÂN</t>
  </si>
  <si>
    <t>00:06:34</t>
  </si>
  <si>
    <t>9763034</t>
  </si>
  <si>
    <t>Đinh Nguyễn Tuấn Kiệt</t>
  </si>
  <si>
    <t>8545447</t>
  </si>
  <si>
    <t>Văn Minh Châu D1</t>
  </si>
  <si>
    <t>9894696</t>
  </si>
  <si>
    <t xml:space="preserve">Phạm Minh Tiến </t>
  </si>
  <si>
    <t>00:12:05</t>
  </si>
  <si>
    <t>8468947</t>
  </si>
  <si>
    <t>Lê Bình</t>
  </si>
  <si>
    <t>8964057</t>
  </si>
  <si>
    <t>Nguyễn Anh Khoa</t>
  </si>
  <si>
    <t>00:09:02</t>
  </si>
  <si>
    <t>00:06:05</t>
  </si>
  <si>
    <t>00:16:54</t>
  </si>
  <si>
    <t>00:11:32</t>
  </si>
  <si>
    <t>8868229</t>
  </si>
  <si>
    <t>Nguyễn Trung Kiên</t>
  </si>
  <si>
    <t>Khối 5</t>
  </si>
  <si>
    <t>8393219</t>
  </si>
  <si>
    <t>Trương Nguyệt Minh Châu</t>
  </si>
  <si>
    <t>9686212</t>
  </si>
  <si>
    <t>Ngô Đức Trọng</t>
  </si>
  <si>
    <t>5C</t>
  </si>
  <si>
    <t>10634643</t>
  </si>
  <si>
    <t>Ngô Mai Phương</t>
  </si>
  <si>
    <t>5B</t>
  </si>
  <si>
    <t>9713731</t>
  </si>
  <si>
    <t>Nguyễn Thành Nam</t>
  </si>
  <si>
    <t>1202263</t>
  </si>
  <si>
    <t>Trần Mạnh Hùng</t>
  </si>
  <si>
    <t>9814436</t>
  </si>
  <si>
    <t>Lê Ngọc Khánh Linh</t>
  </si>
  <si>
    <t>10399980</t>
  </si>
  <si>
    <t xml:space="preserve">Nguyễn Đình Lâm </t>
  </si>
  <si>
    <t>2325732</t>
  </si>
  <si>
    <t>ngoquynhanh</t>
  </si>
  <si>
    <t>9635104</t>
  </si>
  <si>
    <t>Đào Nguyễn Quốc Bảo</t>
  </si>
  <si>
    <t>9865928</t>
  </si>
  <si>
    <t>Trần Diệu Hương</t>
  </si>
  <si>
    <t>2287289</t>
  </si>
  <si>
    <t>Nguyễn Việt Hùng</t>
  </si>
  <si>
    <t>1196840</t>
  </si>
  <si>
    <t>Trần Ngọc Hà</t>
  </si>
  <si>
    <t>2610010</t>
  </si>
  <si>
    <t>Trần Minh Châu</t>
  </si>
  <si>
    <t>5A</t>
  </si>
  <si>
    <t>8795790</t>
  </si>
  <si>
    <t>Đào Ngọc Anh</t>
  </si>
  <si>
    <t>8953787</t>
  </si>
  <si>
    <t>Hoàng Yến Bảo Ngọc</t>
  </si>
  <si>
    <t>10230827</t>
  </si>
  <si>
    <t>Hồ Ngọc Diệp</t>
  </si>
  <si>
    <t>8460889</t>
  </si>
  <si>
    <t>Nguyễn Thị Minh Hà</t>
  </si>
  <si>
    <t>00:17:53</t>
  </si>
  <si>
    <t>10327121</t>
  </si>
  <si>
    <t>Cao Hà Phương</t>
  </si>
  <si>
    <t>9855700</t>
  </si>
  <si>
    <t>Nguyễn Hoàng Bách</t>
  </si>
  <si>
    <t>9975736</t>
  </si>
  <si>
    <t>Trần Lương Trúc</t>
  </si>
  <si>
    <t>9865259</t>
  </si>
  <si>
    <t>Đinh Ngọc Nhã Dương</t>
  </si>
  <si>
    <t>00:10:50</t>
  </si>
  <si>
    <t>8955464</t>
  </si>
  <si>
    <t>Nguyễn Ngọc Phương Anh 5A</t>
  </si>
  <si>
    <t>00:07:45</t>
  </si>
  <si>
    <t>00:10:37</t>
  </si>
  <si>
    <t>Trịnh Thu Phương</t>
  </si>
  <si>
    <t>Bùi Trung Nghĩa</t>
  </si>
  <si>
    <t>Nguyễn Gia Linh</t>
  </si>
  <si>
    <t>Trần Quỳnh My</t>
  </si>
  <si>
    <t>1075798</t>
  </si>
  <si>
    <t>Nguyễn Linh Đan</t>
  </si>
  <si>
    <t>10331281</t>
  </si>
  <si>
    <t>Hoàng Tùng Lâm</t>
  </si>
  <si>
    <t>1131596</t>
  </si>
  <si>
    <t>Bùi Minh Khánh</t>
  </si>
  <si>
    <t>8848137</t>
  </si>
  <si>
    <t xml:space="preserve">Hà Khánh Duy </t>
  </si>
  <si>
    <t>VÒNG 5  NĂM HỌC 2021 - 2022  - KHỐI 1</t>
  </si>
  <si>
    <t>KẾT QUẢ KỲ THI TRẠNG NGUYÊN TOÀN TÀI  CẤP HUYỆN</t>
  </si>
  <si>
    <t>VÒNG 5  NĂM HỌC 2021 - 2022  - KHỐI 2</t>
  </si>
  <si>
    <t>VÒNG 5  NĂM HỌC 2021 - 2022  - KHỐI 3</t>
  </si>
  <si>
    <t>VÒNG 5  NĂM HỌC 2021 - 2022  - KHỐI 4</t>
  </si>
  <si>
    <t>VÒNG 5  NĂM HỌC 2021 - 2022  - KHỐI 5</t>
  </si>
  <si>
    <t>Lớp 1 - Trạng Nguyên Toàn Tài - Cấp huyện</t>
  </si>
  <si>
    <t>00:06:00</t>
  </si>
  <si>
    <t>00:05:55</t>
  </si>
  <si>
    <t>00:06:41</t>
  </si>
  <si>
    <t>00:05:28</t>
  </si>
  <si>
    <t>00:03:26</t>
  </si>
  <si>
    <t>00:08:02</t>
  </si>
  <si>
    <t>00:12:40</t>
  </si>
  <si>
    <t>00:08:47</t>
  </si>
  <si>
    <t>00:09:41</t>
  </si>
  <si>
    <t>00:04:42</t>
  </si>
  <si>
    <t>00:04:20</t>
  </si>
  <si>
    <t>00:09:10</t>
  </si>
  <si>
    <t>00:06:59</t>
  </si>
  <si>
    <t>00:06:14</t>
  </si>
  <si>
    <t>00:11:46</t>
  </si>
  <si>
    <t>00:04:17</t>
  </si>
  <si>
    <t>00:12:51</t>
  </si>
  <si>
    <t>9667697</t>
  </si>
  <si>
    <t xml:space="preserve">Phan linh Đan </t>
  </si>
  <si>
    <t>00:03:38</t>
  </si>
  <si>
    <t>00:03:16</t>
  </si>
  <si>
    <t>00:11:35</t>
  </si>
  <si>
    <t>9562541</t>
  </si>
  <si>
    <t>Lớp 2 - Trạng Nguyên Toàn Tài-Cấp huyện</t>
  </si>
  <si>
    <t>00:05:13</t>
  </si>
  <si>
    <t>00:09:52</t>
  </si>
  <si>
    <t>00:05:51</t>
  </si>
  <si>
    <t>00:11:16</t>
  </si>
  <si>
    <t>00:17:38</t>
  </si>
  <si>
    <t>00:09:33</t>
  </si>
  <si>
    <t>00:08:41</t>
  </si>
  <si>
    <t>00:04:38</t>
  </si>
  <si>
    <t>00:06:43</t>
  </si>
  <si>
    <t>00:11:57</t>
  </si>
  <si>
    <t>00:20:51</t>
  </si>
  <si>
    <t>00:06:55</t>
  </si>
  <si>
    <t>00:05:03</t>
  </si>
  <si>
    <t>9760437</t>
  </si>
  <si>
    <t>00:21:31</t>
  </si>
  <si>
    <t>00:07:34</t>
  </si>
  <si>
    <t>00:07:13</t>
  </si>
  <si>
    <t>00:17:17</t>
  </si>
  <si>
    <t>00:06:08</t>
  </si>
  <si>
    <t>00:11:05</t>
  </si>
  <si>
    <t>00:16:02</t>
  </si>
  <si>
    <t>00:08:06</t>
  </si>
  <si>
    <t>00:06:52</t>
  </si>
  <si>
    <t>00:16:36</t>
  </si>
  <si>
    <t>00:15:24</t>
  </si>
  <si>
    <t>00:10:07</t>
  </si>
  <si>
    <t>00:06:19</t>
  </si>
  <si>
    <t>00:09:46</t>
  </si>
  <si>
    <t>00:13:41</t>
  </si>
  <si>
    <t>00:21:01</t>
  </si>
  <si>
    <t>Lớp 3 - Trạng Nguyên Toàn Tài-Cấp huyện</t>
  </si>
  <si>
    <t>00:14:19</t>
  </si>
  <si>
    <t>00:12:10</t>
  </si>
  <si>
    <t>00:19:01</t>
  </si>
  <si>
    <t>00:08:51</t>
  </si>
  <si>
    <t>00:21:13</t>
  </si>
  <si>
    <t>00:08:59</t>
  </si>
  <si>
    <t>00:11:30</t>
  </si>
  <si>
    <t>00:10:19</t>
  </si>
  <si>
    <t>00:16:40</t>
  </si>
  <si>
    <t>00:07:01</t>
  </si>
  <si>
    <t>00:14:57</t>
  </si>
  <si>
    <t>00:15:57</t>
  </si>
  <si>
    <t>00:23:19</t>
  </si>
  <si>
    <t>00:18:01</t>
  </si>
  <si>
    <t>00:22:29</t>
  </si>
  <si>
    <t>00:22:36</t>
  </si>
  <si>
    <t>00:23:09</t>
  </si>
  <si>
    <t>00:19:16</t>
  </si>
  <si>
    <t>00:22:46</t>
  </si>
  <si>
    <t>00:23:14</t>
  </si>
  <si>
    <t>00:17:34</t>
  </si>
  <si>
    <t>00:21:03</t>
  </si>
  <si>
    <t>00:13:55</t>
  </si>
  <si>
    <t>00:22:52</t>
  </si>
  <si>
    <t>00:12:55</t>
  </si>
  <si>
    <t>00:24:03</t>
  </si>
  <si>
    <t>00:33:12</t>
  </si>
  <si>
    <t>00:26:22</t>
  </si>
  <si>
    <t>00:13:27</t>
  </si>
  <si>
    <t>00:09:32</t>
  </si>
  <si>
    <t>00:28:32</t>
  </si>
  <si>
    <t>Lớp 4 - Trạng Nguyên Toàn Tài-Cấp huyện</t>
  </si>
  <si>
    <t>00:14:17</t>
  </si>
  <si>
    <t>00:15:29</t>
  </si>
  <si>
    <t>00:14:47</t>
  </si>
  <si>
    <t>00:15:26</t>
  </si>
  <si>
    <t>00:17:45</t>
  </si>
  <si>
    <t>00:11:13</t>
  </si>
  <si>
    <t>00:09:00</t>
  </si>
  <si>
    <t>00:25:13</t>
  </si>
  <si>
    <t>00:16:51</t>
  </si>
  <si>
    <t>00:26:11</t>
  </si>
  <si>
    <t>00:14:37</t>
  </si>
  <si>
    <t>00:20:43</t>
  </si>
  <si>
    <t>00:09:14</t>
  </si>
  <si>
    <t>00:18:10</t>
  </si>
  <si>
    <t>00:23:22</t>
  </si>
  <si>
    <t>00:14:42</t>
  </si>
  <si>
    <t>00:23:59</t>
  </si>
  <si>
    <t>00:25:59</t>
  </si>
  <si>
    <t>00:21:23</t>
  </si>
  <si>
    <t>00:15:04</t>
  </si>
  <si>
    <t>00:13:26</t>
  </si>
  <si>
    <t>00:18:13</t>
  </si>
  <si>
    <t>Lớp 5 - Trạng Nguyên Toàn Tài-Cấp huyện</t>
  </si>
  <si>
    <t>00:16:59</t>
  </si>
  <si>
    <t>00:15:41</t>
  </si>
  <si>
    <t>00:11:19</t>
  </si>
  <si>
    <t>00:20:48</t>
  </si>
  <si>
    <t>00:28:02</t>
  </si>
  <si>
    <t>00:19:57</t>
  </si>
  <si>
    <t>00:24:19</t>
  </si>
  <si>
    <t>00:18:32</t>
  </si>
  <si>
    <t>00:12:08</t>
  </si>
  <si>
    <t>9681874</t>
  </si>
  <si>
    <t>00:29:36</t>
  </si>
  <si>
    <t>00:23:02</t>
  </si>
  <si>
    <t>1069211</t>
  </si>
  <si>
    <t>00:20:38</t>
  </si>
  <si>
    <t>00:22:31</t>
  </si>
  <si>
    <t>00:21:27</t>
  </si>
  <si>
    <t>00:21:14</t>
  </si>
  <si>
    <t>00:17:36</t>
  </si>
  <si>
    <t>00:32:46</t>
  </si>
  <si>
    <t>00:46:01</t>
  </si>
  <si>
    <t>00:20:32</t>
  </si>
  <si>
    <t>00:12:02</t>
  </si>
  <si>
    <t>00:14:50</t>
  </si>
  <si>
    <t>00:29:10</t>
  </si>
  <si>
    <t>Khối</t>
  </si>
  <si>
    <t>Số lượng HS</t>
  </si>
  <si>
    <t>300 điểm</t>
  </si>
  <si>
    <t>290 điểm</t>
  </si>
  <si>
    <t>280 điểm</t>
  </si>
  <si>
    <t>TỔNG HỢP KẾT QUẢ THI TNTT CẤP HUYỆN</t>
  </si>
  <si>
    <t>Tỷ lệ</t>
  </si>
  <si>
    <t>Số lượng</t>
  </si>
  <si>
    <t>00:16:50</t>
  </si>
  <si>
    <t>00:16:33</t>
  </si>
  <si>
    <t>00:22:09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</si>
</sst>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1" fillId="2" borderId="0" xfId="0" applyFont="1" applyFill="1"/>
    <xf numFmtId="0" fontId="5" fillId="2" borderId="0" xfId="0" applyFont="1" applyFill="1"/>
    <xf numFmtId="0" fontId="7" fillId="3" borderId="1" xfId="0" applyFont="1" applyFill="1" applyBorder="1"/>
    <xf numFmtId="0" fontId="5" fillId="2" borderId="1" xfId="0" applyFont="1" applyFill="1" applyBorder="1"/>
    <xf numFmtId="0" fontId="5" fillId="3" borderId="1" xfId="0" applyFont="1" applyFill="1" applyBorder="1"/>
    <xf numFmtId="9" fontId="5" fillId="2" borderId="0" xfId="0" applyNumberFormat="1" applyFont="1" applyFill="1"/>
    <xf numFmtId="1" fontId="5" fillId="2" borderId="0" xfId="0" applyNumberFormat="1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2" borderId="1" xfId="0" applyFont="1" applyFill="1" applyBorder="1"/>
    <xf numFmtId="1" fontId="5" fillId="2" borderId="0" xfId="0" applyNumberFormat="1" applyFont="1" applyFill="1" applyBorder="1"/>
    <xf numFmtId="0" fontId="0" fillId="2" borderId="1" xfId="0" applyFill="1" applyBorder="1"/>
    <xf numFmtId="0" fontId="0" fillId="3" borderId="1" xfId="0" applyFill="1" applyBorder="1"/>
    <xf numFmtId="0" fontId="5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/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12" fillId="3" borderId="1" xfId="0" applyFont="1" applyFill="1" applyBorder="1"/>
    <xf numFmtId="0" fontId="12" fillId="3" borderId="1" xfId="0" applyFont="1" applyFill="1" applyBorder="1" applyAlignment="1">
      <alignment horizontal="center"/>
    </xf>
    <xf numFmtId="0" fontId="13" fillId="3" borderId="1" xfId="0" applyFont="1" applyFill="1" applyBorder="1"/>
    <xf numFmtId="0" fontId="12" fillId="3" borderId="0" xfId="0" applyFont="1" applyFill="1"/>
    <xf numFmtId="3" fontId="2" fillId="2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2" fillId="4" borderId="1" xfId="0" applyFont="1" applyFill="1" applyBorder="1"/>
    <xf numFmtId="3" fontId="2" fillId="4" borderId="1" xfId="0" applyNumberFormat="1" applyFont="1" applyFill="1" applyBorder="1" applyAlignment="1">
      <alignment horizontal="center"/>
    </xf>
    <xf numFmtId="0" fontId="12" fillId="5" borderId="1" xfId="0" applyFont="1" applyFill="1" applyBorder="1"/>
    <xf numFmtId="3" fontId="2" fillId="5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A1A81-8F51-4281-8DD0-FAA0F63E9151}">
  <dimension ref="A1:L39"/>
  <sheetViews>
    <sheetView workbookViewId="0">
      <selection activeCell="B6" sqref="B6:L12"/>
    </sheetView>
  </sheetViews>
  <sheetFormatPr defaultRowHeight="15" x14ac:dyDescent="0.25"/>
  <cols>
    <col min="1" max="1" width="5.42578125" style="5" customWidth="1"/>
    <col min="2" max="2" width="9.140625" style="5"/>
    <col min="3" max="3" width="26.28515625" style="5" customWidth="1"/>
    <col min="4" max="4" width="9.140625" style="5"/>
    <col min="5" max="5" width="6.7109375" style="5" customWidth="1"/>
    <col min="6" max="6" width="17.28515625" style="5" customWidth="1"/>
    <col min="7" max="8" width="9.140625" style="5"/>
    <col min="9" max="9" width="12.85546875" style="5" customWidth="1"/>
    <col min="10" max="10" width="6.85546875" style="11" customWidth="1"/>
    <col min="11" max="11" width="9.140625" style="5"/>
    <col min="12" max="12" width="9.5703125" style="5" customWidth="1"/>
    <col min="13" max="16384" width="9.140625" style="5"/>
  </cols>
  <sheetData>
    <row r="1" spans="1:12" ht="15.75" x14ac:dyDescent="0.25">
      <c r="A1" s="2" t="s">
        <v>12</v>
      </c>
      <c r="B1" s="2"/>
      <c r="C1" s="3"/>
      <c r="D1" s="4"/>
      <c r="E1" s="4"/>
      <c r="F1" s="4"/>
      <c r="G1" s="4"/>
    </row>
    <row r="2" spans="1:12" ht="18.75" x14ac:dyDescent="0.3">
      <c r="A2" s="36" t="s">
        <v>364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x14ac:dyDescent="0.25">
      <c r="A3" s="37" t="s">
        <v>363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5" spans="1:12" x14ac:dyDescent="0.2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12" t="s">
        <v>9</v>
      </c>
      <c r="K5" s="6" t="s">
        <v>10</v>
      </c>
      <c r="L5" s="6" t="s">
        <v>11</v>
      </c>
    </row>
    <row r="6" spans="1:12" x14ac:dyDescent="0.25">
      <c r="A6" s="28">
        <v>1</v>
      </c>
      <c r="B6" s="41" t="s">
        <v>106</v>
      </c>
      <c r="C6" s="41" t="s">
        <v>107</v>
      </c>
      <c r="D6" s="41" t="s">
        <v>80</v>
      </c>
      <c r="E6" s="41" t="s">
        <v>81</v>
      </c>
      <c r="F6" s="41" t="s">
        <v>17</v>
      </c>
      <c r="G6" s="41" t="s">
        <v>18</v>
      </c>
      <c r="H6" s="41" t="s">
        <v>19</v>
      </c>
      <c r="I6" s="41" t="s">
        <v>369</v>
      </c>
      <c r="J6" s="42">
        <v>300</v>
      </c>
      <c r="K6" s="41" t="s">
        <v>374</v>
      </c>
      <c r="L6" s="41"/>
    </row>
    <row r="7" spans="1:12" x14ac:dyDescent="0.25">
      <c r="A7" s="30">
        <v>2</v>
      </c>
      <c r="B7" s="43" t="s">
        <v>135</v>
      </c>
      <c r="C7" s="43" t="s">
        <v>136</v>
      </c>
      <c r="D7" s="43" t="s">
        <v>80</v>
      </c>
      <c r="E7" s="43" t="s">
        <v>121</v>
      </c>
      <c r="F7" s="43" t="s">
        <v>17</v>
      </c>
      <c r="G7" s="43" t="s">
        <v>18</v>
      </c>
      <c r="H7" s="43" t="s">
        <v>19</v>
      </c>
      <c r="I7" s="43" t="s">
        <v>369</v>
      </c>
      <c r="J7" s="44">
        <v>300</v>
      </c>
      <c r="K7" s="43" t="s">
        <v>385</v>
      </c>
      <c r="L7" s="41"/>
    </row>
    <row r="8" spans="1:12" x14ac:dyDescent="0.25">
      <c r="A8" s="28">
        <v>3</v>
      </c>
      <c r="B8" s="43" t="s">
        <v>139</v>
      </c>
      <c r="C8" s="43" t="s">
        <v>140</v>
      </c>
      <c r="D8" s="43" t="s">
        <v>80</v>
      </c>
      <c r="E8" s="43" t="s">
        <v>81</v>
      </c>
      <c r="F8" s="43" t="s">
        <v>17</v>
      </c>
      <c r="G8" s="43" t="s">
        <v>18</v>
      </c>
      <c r="H8" s="43" t="s">
        <v>19</v>
      </c>
      <c r="I8" s="43" t="s">
        <v>369</v>
      </c>
      <c r="J8" s="44">
        <v>300</v>
      </c>
      <c r="K8" s="43" t="s">
        <v>380</v>
      </c>
      <c r="L8" s="41"/>
    </row>
    <row r="9" spans="1:12" x14ac:dyDescent="0.25">
      <c r="A9" s="30">
        <v>4</v>
      </c>
      <c r="B9" s="41" t="s">
        <v>141</v>
      </c>
      <c r="C9" s="41" t="s">
        <v>142</v>
      </c>
      <c r="D9" s="41" t="s">
        <v>80</v>
      </c>
      <c r="E9" s="41" t="s">
        <v>81</v>
      </c>
      <c r="F9" s="41" t="s">
        <v>17</v>
      </c>
      <c r="G9" s="41" t="s">
        <v>18</v>
      </c>
      <c r="H9" s="41" t="s">
        <v>19</v>
      </c>
      <c r="I9" s="41" t="s">
        <v>369</v>
      </c>
      <c r="J9" s="42">
        <v>300</v>
      </c>
      <c r="K9" s="41" t="s">
        <v>379</v>
      </c>
      <c r="L9" s="43"/>
    </row>
    <row r="10" spans="1:12" x14ac:dyDescent="0.25">
      <c r="A10" s="28">
        <v>5</v>
      </c>
      <c r="B10" s="43" t="s">
        <v>96</v>
      </c>
      <c r="C10" s="43" t="s">
        <v>97</v>
      </c>
      <c r="D10" s="43" t="s">
        <v>80</v>
      </c>
      <c r="E10" s="43" t="s">
        <v>95</v>
      </c>
      <c r="F10" s="43" t="s">
        <v>17</v>
      </c>
      <c r="G10" s="43" t="s">
        <v>18</v>
      </c>
      <c r="H10" s="43" t="s">
        <v>19</v>
      </c>
      <c r="I10" s="43" t="s">
        <v>369</v>
      </c>
      <c r="J10" s="44">
        <v>300</v>
      </c>
      <c r="K10" s="43" t="s">
        <v>373</v>
      </c>
      <c r="L10" s="43"/>
    </row>
    <row r="11" spans="1:12" x14ac:dyDescent="0.25">
      <c r="A11" s="30">
        <v>6</v>
      </c>
      <c r="B11" s="43" t="s">
        <v>127</v>
      </c>
      <c r="C11" s="43" t="s">
        <v>128</v>
      </c>
      <c r="D11" s="43" t="s">
        <v>80</v>
      </c>
      <c r="E11" s="43" t="s">
        <v>81</v>
      </c>
      <c r="F11" s="43" t="s">
        <v>17</v>
      </c>
      <c r="G11" s="43" t="s">
        <v>18</v>
      </c>
      <c r="H11" s="43" t="s">
        <v>19</v>
      </c>
      <c r="I11" s="43" t="s">
        <v>369</v>
      </c>
      <c r="J11" s="44">
        <v>300</v>
      </c>
      <c r="K11" s="43" t="s">
        <v>373</v>
      </c>
      <c r="L11" s="43"/>
    </row>
    <row r="12" spans="1:12" x14ac:dyDescent="0.25">
      <c r="A12" s="28">
        <v>7</v>
      </c>
      <c r="B12" s="41" t="s">
        <v>113</v>
      </c>
      <c r="C12" s="41" t="s">
        <v>114</v>
      </c>
      <c r="D12" s="41" t="s">
        <v>80</v>
      </c>
      <c r="E12" s="41" t="s">
        <v>95</v>
      </c>
      <c r="F12" s="41" t="s">
        <v>17</v>
      </c>
      <c r="G12" s="41" t="s">
        <v>18</v>
      </c>
      <c r="H12" s="41" t="s">
        <v>19</v>
      </c>
      <c r="I12" s="41" t="s">
        <v>369</v>
      </c>
      <c r="J12" s="42">
        <v>300</v>
      </c>
      <c r="K12" s="41" t="s">
        <v>371</v>
      </c>
      <c r="L12" s="41"/>
    </row>
    <row r="13" spans="1:12" x14ac:dyDescent="0.25">
      <c r="A13" s="30">
        <v>8</v>
      </c>
      <c r="B13" s="28" t="s">
        <v>84</v>
      </c>
      <c r="C13" s="28" t="s">
        <v>85</v>
      </c>
      <c r="D13" s="28" t="s">
        <v>80</v>
      </c>
      <c r="E13" s="28" t="s">
        <v>81</v>
      </c>
      <c r="F13" s="28" t="s">
        <v>17</v>
      </c>
      <c r="G13" s="28" t="s">
        <v>18</v>
      </c>
      <c r="H13" s="28" t="s">
        <v>19</v>
      </c>
      <c r="I13" s="28" t="s">
        <v>369</v>
      </c>
      <c r="J13" s="34">
        <v>300</v>
      </c>
      <c r="K13" s="28" t="s">
        <v>370</v>
      </c>
      <c r="L13" s="30"/>
    </row>
    <row r="14" spans="1:12" x14ac:dyDescent="0.25">
      <c r="A14" s="28">
        <v>9</v>
      </c>
      <c r="B14" s="30" t="s">
        <v>117</v>
      </c>
      <c r="C14" s="30" t="s">
        <v>118</v>
      </c>
      <c r="D14" s="30" t="s">
        <v>80</v>
      </c>
      <c r="E14" s="30" t="s">
        <v>95</v>
      </c>
      <c r="F14" s="30" t="s">
        <v>17</v>
      </c>
      <c r="G14" s="30" t="s">
        <v>18</v>
      </c>
      <c r="H14" s="30" t="s">
        <v>19</v>
      </c>
      <c r="I14" s="30" t="s">
        <v>369</v>
      </c>
      <c r="J14" s="35">
        <v>300</v>
      </c>
      <c r="K14" s="30" t="s">
        <v>294</v>
      </c>
      <c r="L14" s="28"/>
    </row>
    <row r="15" spans="1:12" x14ac:dyDescent="0.25">
      <c r="A15" s="30">
        <v>10</v>
      </c>
      <c r="B15" s="30" t="s">
        <v>104</v>
      </c>
      <c r="C15" s="30" t="s">
        <v>105</v>
      </c>
      <c r="D15" s="30" t="s">
        <v>80</v>
      </c>
      <c r="E15" s="30" t="s">
        <v>81</v>
      </c>
      <c r="F15" s="30" t="s">
        <v>17</v>
      </c>
      <c r="G15" s="30" t="s">
        <v>18</v>
      </c>
      <c r="H15" s="30" t="s">
        <v>19</v>
      </c>
      <c r="I15" s="30" t="s">
        <v>369</v>
      </c>
      <c r="J15" s="35">
        <v>300</v>
      </c>
      <c r="K15" s="30" t="s">
        <v>383</v>
      </c>
      <c r="L15" s="28"/>
    </row>
    <row r="16" spans="1:12" x14ac:dyDescent="0.25">
      <c r="A16" s="28">
        <v>11</v>
      </c>
      <c r="B16" s="30" t="s">
        <v>82</v>
      </c>
      <c r="C16" s="30" t="s">
        <v>83</v>
      </c>
      <c r="D16" s="30" t="s">
        <v>80</v>
      </c>
      <c r="E16" s="30" t="s">
        <v>81</v>
      </c>
      <c r="F16" s="30" t="s">
        <v>17</v>
      </c>
      <c r="G16" s="30" t="s">
        <v>18</v>
      </c>
      <c r="H16" s="30" t="s">
        <v>19</v>
      </c>
      <c r="I16" s="30" t="s">
        <v>369</v>
      </c>
      <c r="J16" s="35">
        <v>300</v>
      </c>
      <c r="K16" s="30" t="s">
        <v>372</v>
      </c>
      <c r="L16" s="30"/>
    </row>
    <row r="17" spans="1:12" x14ac:dyDescent="0.25">
      <c r="A17" s="30">
        <v>12</v>
      </c>
      <c r="B17" s="30" t="s">
        <v>133</v>
      </c>
      <c r="C17" s="30" t="s">
        <v>134</v>
      </c>
      <c r="D17" s="30" t="s">
        <v>80</v>
      </c>
      <c r="E17" s="30" t="s">
        <v>81</v>
      </c>
      <c r="F17" s="30" t="s">
        <v>17</v>
      </c>
      <c r="G17" s="30" t="s">
        <v>18</v>
      </c>
      <c r="H17" s="30" t="s">
        <v>19</v>
      </c>
      <c r="I17" s="30" t="s">
        <v>369</v>
      </c>
      <c r="J17" s="35">
        <v>300</v>
      </c>
      <c r="K17" s="30" t="s">
        <v>382</v>
      </c>
      <c r="L17" s="28"/>
    </row>
    <row r="18" spans="1:12" x14ac:dyDescent="0.25">
      <c r="A18" s="28">
        <v>13</v>
      </c>
      <c r="B18" s="30" t="s">
        <v>129</v>
      </c>
      <c r="C18" s="30" t="s">
        <v>130</v>
      </c>
      <c r="D18" s="30" t="s">
        <v>80</v>
      </c>
      <c r="E18" s="30" t="s">
        <v>81</v>
      </c>
      <c r="F18" s="30" t="s">
        <v>17</v>
      </c>
      <c r="G18" s="30" t="s">
        <v>18</v>
      </c>
      <c r="H18" s="30" t="s">
        <v>19</v>
      </c>
      <c r="I18" s="30" t="s">
        <v>369</v>
      </c>
      <c r="J18" s="35">
        <v>300</v>
      </c>
      <c r="K18" s="30" t="s">
        <v>375</v>
      </c>
      <c r="L18" s="30"/>
    </row>
    <row r="19" spans="1:12" x14ac:dyDescent="0.25">
      <c r="A19" s="30">
        <v>14</v>
      </c>
      <c r="B19" s="30" t="s">
        <v>91</v>
      </c>
      <c r="C19" s="30" t="s">
        <v>92</v>
      </c>
      <c r="D19" s="30" t="s">
        <v>80</v>
      </c>
      <c r="E19" s="30" t="s">
        <v>90</v>
      </c>
      <c r="F19" s="30" t="s">
        <v>17</v>
      </c>
      <c r="G19" s="30" t="s">
        <v>18</v>
      </c>
      <c r="H19" s="30" t="s">
        <v>19</v>
      </c>
      <c r="I19" s="30" t="s">
        <v>369</v>
      </c>
      <c r="J19" s="35">
        <v>300</v>
      </c>
      <c r="K19" s="30" t="s">
        <v>377</v>
      </c>
      <c r="L19" s="28"/>
    </row>
    <row r="20" spans="1:12" x14ac:dyDescent="0.25">
      <c r="A20" s="28">
        <v>15</v>
      </c>
      <c r="B20" s="28" t="s">
        <v>93</v>
      </c>
      <c r="C20" s="28" t="s">
        <v>94</v>
      </c>
      <c r="D20" s="28" t="s">
        <v>80</v>
      </c>
      <c r="E20" s="28" t="s">
        <v>95</v>
      </c>
      <c r="F20" s="28" t="s">
        <v>17</v>
      </c>
      <c r="G20" s="28" t="s">
        <v>18</v>
      </c>
      <c r="H20" s="28" t="s">
        <v>19</v>
      </c>
      <c r="I20" s="28" t="s">
        <v>369</v>
      </c>
      <c r="J20" s="34">
        <v>300</v>
      </c>
      <c r="K20" s="28" t="s">
        <v>381</v>
      </c>
      <c r="L20" s="28"/>
    </row>
    <row r="21" spans="1:12" x14ac:dyDescent="0.25">
      <c r="A21" s="30">
        <v>16</v>
      </c>
      <c r="B21" s="28" t="s">
        <v>115</v>
      </c>
      <c r="C21" s="28" t="s">
        <v>116</v>
      </c>
      <c r="D21" s="28" t="s">
        <v>80</v>
      </c>
      <c r="E21" s="28" t="s">
        <v>81</v>
      </c>
      <c r="F21" s="28" t="s">
        <v>17</v>
      </c>
      <c r="G21" s="28" t="s">
        <v>18</v>
      </c>
      <c r="H21" s="28" t="s">
        <v>19</v>
      </c>
      <c r="I21" s="28" t="s">
        <v>369</v>
      </c>
      <c r="J21" s="34">
        <v>300</v>
      </c>
      <c r="K21" s="28" t="s">
        <v>378</v>
      </c>
      <c r="L21" s="28"/>
    </row>
    <row r="22" spans="1:12" x14ac:dyDescent="0.25">
      <c r="A22" s="28">
        <v>17</v>
      </c>
      <c r="B22" s="30" t="s">
        <v>78</v>
      </c>
      <c r="C22" s="30" t="s">
        <v>79</v>
      </c>
      <c r="D22" s="30" t="s">
        <v>80</v>
      </c>
      <c r="E22" s="30" t="s">
        <v>81</v>
      </c>
      <c r="F22" s="30" t="s">
        <v>17</v>
      </c>
      <c r="G22" s="30" t="s">
        <v>18</v>
      </c>
      <c r="H22" s="30" t="s">
        <v>19</v>
      </c>
      <c r="I22" s="30" t="s">
        <v>369</v>
      </c>
      <c r="J22" s="35">
        <v>300</v>
      </c>
      <c r="K22" s="30" t="s">
        <v>72</v>
      </c>
      <c r="L22" s="28"/>
    </row>
    <row r="23" spans="1:12" x14ac:dyDescent="0.25">
      <c r="A23" s="30">
        <v>18</v>
      </c>
      <c r="B23" s="30" t="s">
        <v>88</v>
      </c>
      <c r="C23" s="30" t="s">
        <v>89</v>
      </c>
      <c r="D23" s="30" t="s">
        <v>80</v>
      </c>
      <c r="E23" s="30" t="s">
        <v>90</v>
      </c>
      <c r="F23" s="30" t="s">
        <v>17</v>
      </c>
      <c r="G23" s="30" t="s">
        <v>18</v>
      </c>
      <c r="H23" s="30" t="s">
        <v>19</v>
      </c>
      <c r="I23" s="30" t="s">
        <v>369</v>
      </c>
      <c r="J23" s="35">
        <v>300</v>
      </c>
      <c r="K23" s="30" t="s">
        <v>384</v>
      </c>
      <c r="L23" s="30"/>
    </row>
    <row r="24" spans="1:12" x14ac:dyDescent="0.25">
      <c r="A24" s="28">
        <v>19</v>
      </c>
      <c r="B24" s="28" t="s">
        <v>98</v>
      </c>
      <c r="C24" s="28" t="s">
        <v>99</v>
      </c>
      <c r="D24" s="28" t="s">
        <v>80</v>
      </c>
      <c r="E24" s="28" t="s">
        <v>81</v>
      </c>
      <c r="F24" s="28" t="s">
        <v>17</v>
      </c>
      <c r="G24" s="28" t="s">
        <v>18</v>
      </c>
      <c r="H24" s="28" t="s">
        <v>19</v>
      </c>
      <c r="I24" s="28" t="s">
        <v>369</v>
      </c>
      <c r="J24" s="34">
        <v>300</v>
      </c>
      <c r="K24" s="28" t="s">
        <v>376</v>
      </c>
      <c r="L24" s="30"/>
    </row>
    <row r="25" spans="1:12" x14ac:dyDescent="0.25">
      <c r="A25" s="30">
        <v>20</v>
      </c>
      <c r="B25" s="28" t="s">
        <v>110</v>
      </c>
      <c r="C25" s="28" t="s">
        <v>111</v>
      </c>
      <c r="D25" s="28" t="s">
        <v>80</v>
      </c>
      <c r="E25" s="28" t="s">
        <v>95</v>
      </c>
      <c r="F25" s="28" t="s">
        <v>17</v>
      </c>
      <c r="G25" s="28" t="s">
        <v>18</v>
      </c>
      <c r="H25" s="28" t="s">
        <v>19</v>
      </c>
      <c r="I25" s="28" t="s">
        <v>369</v>
      </c>
      <c r="J25" s="34">
        <v>300</v>
      </c>
      <c r="K25" s="33" t="s">
        <v>514</v>
      </c>
      <c r="L25" s="30"/>
    </row>
    <row r="26" spans="1:12" x14ac:dyDescent="0.25">
      <c r="A26" s="28">
        <v>21</v>
      </c>
      <c r="B26" s="28" t="s">
        <v>387</v>
      </c>
      <c r="C26" s="28" t="s">
        <v>388</v>
      </c>
      <c r="D26" s="28" t="s">
        <v>80</v>
      </c>
      <c r="E26" s="28" t="s">
        <v>81</v>
      </c>
      <c r="F26" s="28" t="s">
        <v>17</v>
      </c>
      <c r="G26" s="28" t="s">
        <v>18</v>
      </c>
      <c r="H26" s="28" t="s">
        <v>19</v>
      </c>
      <c r="I26" s="28" t="s">
        <v>369</v>
      </c>
      <c r="J26" s="34">
        <v>290</v>
      </c>
      <c r="K26" s="28" t="s">
        <v>389</v>
      </c>
      <c r="L26" s="30"/>
    </row>
    <row r="27" spans="1:12" x14ac:dyDescent="0.25">
      <c r="A27" s="30">
        <v>22</v>
      </c>
      <c r="B27" s="28" t="s">
        <v>100</v>
      </c>
      <c r="C27" s="28" t="s">
        <v>101</v>
      </c>
      <c r="D27" s="28" t="s">
        <v>80</v>
      </c>
      <c r="E27" s="28" t="s">
        <v>95</v>
      </c>
      <c r="F27" s="28" t="s">
        <v>17</v>
      </c>
      <c r="G27" s="28" t="s">
        <v>18</v>
      </c>
      <c r="H27" s="28" t="s">
        <v>19</v>
      </c>
      <c r="I27" s="28" t="s">
        <v>369</v>
      </c>
      <c r="J27" s="34">
        <v>290</v>
      </c>
      <c r="K27" s="28" t="s">
        <v>396</v>
      </c>
      <c r="L27" s="30"/>
    </row>
    <row r="28" spans="1:12" x14ac:dyDescent="0.25">
      <c r="A28" s="28">
        <v>23</v>
      </c>
      <c r="B28" s="28" t="s">
        <v>122</v>
      </c>
      <c r="C28" s="28" t="s">
        <v>123</v>
      </c>
      <c r="D28" s="28" t="s">
        <v>80</v>
      </c>
      <c r="E28" s="28" t="s">
        <v>81</v>
      </c>
      <c r="F28" s="28" t="s">
        <v>17</v>
      </c>
      <c r="G28" s="28" t="s">
        <v>18</v>
      </c>
      <c r="H28" s="28" t="s">
        <v>19</v>
      </c>
      <c r="I28" s="28" t="s">
        <v>369</v>
      </c>
      <c r="J28" s="34">
        <v>290</v>
      </c>
      <c r="K28" s="28" t="s">
        <v>386</v>
      </c>
      <c r="L28" s="28"/>
    </row>
    <row r="29" spans="1:12" x14ac:dyDescent="0.25">
      <c r="A29" s="30">
        <v>24</v>
      </c>
      <c r="B29" s="30" t="s">
        <v>137</v>
      </c>
      <c r="C29" s="30" t="s">
        <v>138</v>
      </c>
      <c r="D29" s="30" t="s">
        <v>80</v>
      </c>
      <c r="E29" s="30" t="s">
        <v>90</v>
      </c>
      <c r="F29" s="30" t="s">
        <v>17</v>
      </c>
      <c r="G29" s="30" t="s">
        <v>18</v>
      </c>
      <c r="H29" s="30" t="s">
        <v>19</v>
      </c>
      <c r="I29" s="30" t="s">
        <v>369</v>
      </c>
      <c r="J29" s="35">
        <v>280</v>
      </c>
      <c r="K29" s="30" t="s">
        <v>390</v>
      </c>
      <c r="L29" s="30"/>
    </row>
    <row r="30" spans="1:12" x14ac:dyDescent="0.25">
      <c r="A30" s="28">
        <v>25</v>
      </c>
      <c r="B30" s="28" t="s">
        <v>108</v>
      </c>
      <c r="C30" s="28" t="s">
        <v>109</v>
      </c>
      <c r="D30" s="28" t="s">
        <v>80</v>
      </c>
      <c r="E30" s="28" t="s">
        <v>95</v>
      </c>
      <c r="F30" s="28" t="s">
        <v>17</v>
      </c>
      <c r="G30" s="28" t="s">
        <v>18</v>
      </c>
      <c r="H30" s="28" t="s">
        <v>19</v>
      </c>
      <c r="I30" s="28" t="s">
        <v>369</v>
      </c>
      <c r="J30" s="34">
        <v>270</v>
      </c>
      <c r="K30" s="28" t="s">
        <v>391</v>
      </c>
      <c r="L30" s="28"/>
    </row>
    <row r="31" spans="1:12" x14ac:dyDescent="0.25">
      <c r="A31" s="30">
        <v>26</v>
      </c>
      <c r="B31" s="30" t="s">
        <v>124</v>
      </c>
      <c r="C31" s="30" t="s">
        <v>125</v>
      </c>
      <c r="D31" s="30" t="s">
        <v>80</v>
      </c>
      <c r="E31" s="30" t="s">
        <v>95</v>
      </c>
      <c r="F31" s="30" t="s">
        <v>17</v>
      </c>
      <c r="G31" s="30" t="s">
        <v>18</v>
      </c>
      <c r="H31" s="30" t="s">
        <v>19</v>
      </c>
      <c r="I31" s="30" t="s">
        <v>369</v>
      </c>
      <c r="J31" s="35">
        <v>270</v>
      </c>
      <c r="K31" s="30" t="s">
        <v>453</v>
      </c>
      <c r="L31" s="30"/>
    </row>
    <row r="32" spans="1:12" x14ac:dyDescent="0.25">
      <c r="A32" s="28">
        <v>27</v>
      </c>
      <c r="B32" s="28" t="s">
        <v>392</v>
      </c>
      <c r="C32" s="28" t="s">
        <v>351</v>
      </c>
      <c r="D32" s="28" t="s">
        <v>80</v>
      </c>
      <c r="E32" s="28" t="s">
        <v>81</v>
      </c>
      <c r="F32" s="28" t="s">
        <v>17</v>
      </c>
      <c r="G32" s="28" t="s">
        <v>18</v>
      </c>
      <c r="H32" s="28" t="s">
        <v>19</v>
      </c>
      <c r="I32" s="28" t="s">
        <v>369</v>
      </c>
      <c r="J32" s="34">
        <v>260</v>
      </c>
      <c r="K32" s="28" t="s">
        <v>454</v>
      </c>
      <c r="L32" s="30"/>
    </row>
    <row r="33" spans="1:12" ht="15" customHeight="1" x14ac:dyDescent="0.25">
      <c r="A33" s="30">
        <v>28</v>
      </c>
      <c r="B33" s="30" t="s">
        <v>119</v>
      </c>
      <c r="C33" s="30" t="s">
        <v>120</v>
      </c>
      <c r="D33" s="30" t="s">
        <v>80</v>
      </c>
      <c r="E33" s="30" t="s">
        <v>121</v>
      </c>
      <c r="F33" s="30" t="s">
        <v>17</v>
      </c>
      <c r="G33" s="30" t="s">
        <v>18</v>
      </c>
      <c r="H33" s="30" t="s">
        <v>19</v>
      </c>
      <c r="I33" s="30" t="s">
        <v>369</v>
      </c>
      <c r="J33" s="35">
        <v>250</v>
      </c>
      <c r="K33" s="30" t="s">
        <v>203</v>
      </c>
      <c r="L33" s="28"/>
    </row>
    <row r="34" spans="1:12" x14ac:dyDescent="0.25">
      <c r="A34" s="28">
        <v>29</v>
      </c>
      <c r="B34" s="30" t="s">
        <v>131</v>
      </c>
      <c r="C34" s="30" t="s">
        <v>132</v>
      </c>
      <c r="D34" s="30" t="s">
        <v>80</v>
      </c>
      <c r="E34" s="30" t="s">
        <v>81</v>
      </c>
      <c r="F34" s="30" t="s">
        <v>17</v>
      </c>
      <c r="G34" s="30" t="s">
        <v>18</v>
      </c>
      <c r="H34" s="30" t="s">
        <v>19</v>
      </c>
      <c r="I34" s="30" t="s">
        <v>369</v>
      </c>
      <c r="J34" s="35">
        <v>240</v>
      </c>
      <c r="K34" s="30" t="s">
        <v>126</v>
      </c>
      <c r="L34" s="28"/>
    </row>
    <row r="35" spans="1:12" x14ac:dyDescent="0.25">
      <c r="A35" s="30">
        <v>30</v>
      </c>
      <c r="B35" s="30" t="s">
        <v>86</v>
      </c>
      <c r="C35" s="30" t="s">
        <v>87</v>
      </c>
      <c r="D35" s="30" t="s">
        <v>80</v>
      </c>
      <c r="E35" s="30" t="s">
        <v>81</v>
      </c>
      <c r="F35" s="30" t="s">
        <v>17</v>
      </c>
      <c r="G35" s="30" t="s">
        <v>18</v>
      </c>
      <c r="H35" s="30" t="s">
        <v>19</v>
      </c>
      <c r="I35" s="30" t="s">
        <v>369</v>
      </c>
      <c r="J35" s="35">
        <v>230</v>
      </c>
      <c r="K35" s="30" t="s">
        <v>370</v>
      </c>
      <c r="L35" s="30"/>
    </row>
    <row r="36" spans="1:12" x14ac:dyDescent="0.25">
      <c r="A36" s="28">
        <v>31</v>
      </c>
      <c r="B36" s="30" t="s">
        <v>102</v>
      </c>
      <c r="C36" s="30" t="s">
        <v>103</v>
      </c>
      <c r="D36" s="30" t="s">
        <v>80</v>
      </c>
      <c r="E36" s="30" t="s">
        <v>81</v>
      </c>
      <c r="F36" s="30" t="s">
        <v>17</v>
      </c>
      <c r="G36" s="30" t="s">
        <v>18</v>
      </c>
      <c r="H36" s="30" t="s">
        <v>19</v>
      </c>
      <c r="I36" s="30" t="s">
        <v>369</v>
      </c>
      <c r="J36" s="35">
        <v>210</v>
      </c>
      <c r="K36" s="30" t="s">
        <v>77</v>
      </c>
      <c r="L36" s="30"/>
    </row>
    <row r="38" spans="1:12" x14ac:dyDescent="0.25">
      <c r="C38" s="9"/>
      <c r="D38" s="10"/>
    </row>
    <row r="39" spans="1:12" x14ac:dyDescent="0.25">
      <c r="C39" s="9"/>
      <c r="D39" s="10"/>
    </row>
  </sheetData>
  <sheetProtection formatCells="0" formatColumns="0" formatRows="0" insertColumns="0" insertRows="0" insertHyperlinks="0" deleteColumns="0" deleteRows="0" sort="0" autoFilter="0" pivotTables="0"/>
  <sortState ref="B6:L36">
    <sortCondition descending="1" ref="J6:J36"/>
    <sortCondition ref="K6:K36"/>
  </sortState>
  <mergeCells count="2">
    <mergeCell ref="A2:L2"/>
    <mergeCell ref="A3:L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15490-755A-4F23-B099-234FA1138F68}">
  <dimension ref="A1:L45"/>
  <sheetViews>
    <sheetView workbookViewId="0">
      <selection activeCell="B6" sqref="B6:K13"/>
    </sheetView>
  </sheetViews>
  <sheetFormatPr defaultRowHeight="15" x14ac:dyDescent="0.25"/>
  <cols>
    <col min="1" max="1" width="5.42578125" style="5" customWidth="1"/>
    <col min="2" max="2" width="9.140625" style="5"/>
    <col min="3" max="3" width="26.28515625" style="5" customWidth="1"/>
    <col min="4" max="4" width="9.140625" style="5"/>
    <col min="5" max="5" width="6.7109375" style="5" customWidth="1"/>
    <col min="6" max="6" width="17.28515625" style="5" customWidth="1"/>
    <col min="7" max="8" width="9.140625" style="5"/>
    <col min="9" max="9" width="12.85546875" style="5" customWidth="1"/>
    <col min="10" max="10" width="6.85546875" style="11" customWidth="1"/>
    <col min="11" max="11" width="9.140625" style="5"/>
    <col min="12" max="12" width="9.5703125" style="5" customWidth="1"/>
    <col min="13" max="16384" width="9.140625" style="5"/>
  </cols>
  <sheetData>
    <row r="1" spans="1:12" ht="15.75" x14ac:dyDescent="0.25">
      <c r="A1" s="2" t="s">
        <v>12</v>
      </c>
      <c r="B1" s="2"/>
      <c r="C1" s="3"/>
      <c r="D1" s="4"/>
      <c r="E1" s="4"/>
      <c r="F1" s="4"/>
      <c r="G1" s="4"/>
    </row>
    <row r="2" spans="1:12" ht="18.75" x14ac:dyDescent="0.3">
      <c r="A2" s="36" t="s">
        <v>364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x14ac:dyDescent="0.25">
      <c r="A3" s="37" t="s">
        <v>365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5" spans="1:12" x14ac:dyDescent="0.25">
      <c r="A5" s="6" t="s">
        <v>0</v>
      </c>
      <c r="B5" s="32" t="s">
        <v>1</v>
      </c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2" t="s">
        <v>8</v>
      </c>
      <c r="J5" s="12" t="s">
        <v>9</v>
      </c>
      <c r="K5" s="32" t="s">
        <v>10</v>
      </c>
      <c r="L5" s="32" t="s">
        <v>11</v>
      </c>
    </row>
    <row r="6" spans="1:12" x14ac:dyDescent="0.25">
      <c r="A6" s="7">
        <v>1</v>
      </c>
      <c r="B6" s="41" t="s">
        <v>247</v>
      </c>
      <c r="C6" s="41" t="s">
        <v>248</v>
      </c>
      <c r="D6" s="41" t="s">
        <v>216</v>
      </c>
      <c r="E6" s="41" t="s">
        <v>238</v>
      </c>
      <c r="F6" s="41" t="s">
        <v>17</v>
      </c>
      <c r="G6" s="41" t="s">
        <v>18</v>
      </c>
      <c r="H6" s="41" t="s">
        <v>19</v>
      </c>
      <c r="I6" s="41" t="s">
        <v>393</v>
      </c>
      <c r="J6" s="42">
        <v>300</v>
      </c>
      <c r="K6" s="41" t="s">
        <v>401</v>
      </c>
      <c r="L6" s="30"/>
    </row>
    <row r="7" spans="1:12" x14ac:dyDescent="0.25">
      <c r="A7" s="8">
        <v>2</v>
      </c>
      <c r="B7" s="41" t="s">
        <v>249</v>
      </c>
      <c r="C7" s="41" t="s">
        <v>250</v>
      </c>
      <c r="D7" s="41" t="s">
        <v>216</v>
      </c>
      <c r="E7" s="41"/>
      <c r="F7" s="41" t="s">
        <v>17</v>
      </c>
      <c r="G7" s="41" t="s">
        <v>18</v>
      </c>
      <c r="H7" s="41" t="s">
        <v>19</v>
      </c>
      <c r="I7" s="41" t="s">
        <v>393</v>
      </c>
      <c r="J7" s="42">
        <v>300</v>
      </c>
      <c r="K7" s="41" t="s">
        <v>406</v>
      </c>
      <c r="L7" s="28"/>
    </row>
    <row r="8" spans="1:12" x14ac:dyDescent="0.25">
      <c r="A8" s="7">
        <v>3</v>
      </c>
      <c r="B8" s="41" t="s">
        <v>239</v>
      </c>
      <c r="C8" s="41" t="s">
        <v>240</v>
      </c>
      <c r="D8" s="41" t="s">
        <v>216</v>
      </c>
      <c r="E8" s="41" t="s">
        <v>224</v>
      </c>
      <c r="F8" s="41" t="s">
        <v>17</v>
      </c>
      <c r="G8" s="41" t="s">
        <v>18</v>
      </c>
      <c r="H8" s="41" t="s">
        <v>19</v>
      </c>
      <c r="I8" s="41" t="s">
        <v>393</v>
      </c>
      <c r="J8" s="42">
        <v>300</v>
      </c>
      <c r="K8" s="41" t="s">
        <v>394</v>
      </c>
      <c r="L8" s="28"/>
    </row>
    <row r="9" spans="1:12" x14ac:dyDescent="0.25">
      <c r="A9" s="8">
        <v>4</v>
      </c>
      <c r="B9" s="43" t="s">
        <v>236</v>
      </c>
      <c r="C9" s="43" t="s">
        <v>237</v>
      </c>
      <c r="D9" s="43" t="s">
        <v>216</v>
      </c>
      <c r="E9" s="43" t="s">
        <v>238</v>
      </c>
      <c r="F9" s="43" t="s">
        <v>17</v>
      </c>
      <c r="G9" s="43" t="s">
        <v>18</v>
      </c>
      <c r="H9" s="43" t="s">
        <v>19</v>
      </c>
      <c r="I9" s="43" t="s">
        <v>393</v>
      </c>
      <c r="J9" s="44">
        <v>300</v>
      </c>
      <c r="K9" s="43" t="s">
        <v>126</v>
      </c>
      <c r="L9" s="30"/>
    </row>
    <row r="10" spans="1:12" x14ac:dyDescent="0.25">
      <c r="A10" s="7">
        <v>5</v>
      </c>
      <c r="B10" s="41" t="s">
        <v>255</v>
      </c>
      <c r="C10" s="41" t="s">
        <v>256</v>
      </c>
      <c r="D10" s="41" t="s">
        <v>216</v>
      </c>
      <c r="E10" s="41" t="s">
        <v>224</v>
      </c>
      <c r="F10" s="41" t="s">
        <v>17</v>
      </c>
      <c r="G10" s="41" t="s">
        <v>18</v>
      </c>
      <c r="H10" s="41" t="s">
        <v>19</v>
      </c>
      <c r="I10" s="41" t="s">
        <v>393</v>
      </c>
      <c r="J10" s="42">
        <v>300</v>
      </c>
      <c r="K10" s="41" t="s">
        <v>396</v>
      </c>
      <c r="L10" s="30"/>
    </row>
    <row r="11" spans="1:12" x14ac:dyDescent="0.25">
      <c r="A11" s="8">
        <v>6</v>
      </c>
      <c r="B11" s="43" t="s">
        <v>217</v>
      </c>
      <c r="C11" s="43" t="s">
        <v>218</v>
      </c>
      <c r="D11" s="43" t="s">
        <v>216</v>
      </c>
      <c r="E11" s="43" t="s">
        <v>219</v>
      </c>
      <c r="F11" s="43" t="s">
        <v>17</v>
      </c>
      <c r="G11" s="43" t="s">
        <v>18</v>
      </c>
      <c r="H11" s="43" t="s">
        <v>19</v>
      </c>
      <c r="I11" s="43" t="s">
        <v>393</v>
      </c>
      <c r="J11" s="44">
        <v>300</v>
      </c>
      <c r="K11" s="43" t="s">
        <v>402</v>
      </c>
      <c r="L11" s="28"/>
    </row>
    <row r="12" spans="1:12" x14ac:dyDescent="0.25">
      <c r="A12" s="7">
        <v>7</v>
      </c>
      <c r="B12" s="43" t="s">
        <v>271</v>
      </c>
      <c r="C12" s="43" t="s">
        <v>272</v>
      </c>
      <c r="D12" s="43" t="s">
        <v>216</v>
      </c>
      <c r="E12" s="43" t="s">
        <v>221</v>
      </c>
      <c r="F12" s="43" t="s">
        <v>17</v>
      </c>
      <c r="G12" s="43" t="s">
        <v>18</v>
      </c>
      <c r="H12" s="43" t="s">
        <v>19</v>
      </c>
      <c r="I12" s="43" t="s">
        <v>393</v>
      </c>
      <c r="J12" s="44">
        <v>300</v>
      </c>
      <c r="K12" s="43" t="s">
        <v>405</v>
      </c>
      <c r="L12" s="30"/>
    </row>
    <row r="13" spans="1:12" x14ac:dyDescent="0.25">
      <c r="A13" s="8">
        <v>8</v>
      </c>
      <c r="B13" s="41" t="s">
        <v>289</v>
      </c>
      <c r="C13" s="41" t="s">
        <v>290</v>
      </c>
      <c r="D13" s="41" t="s">
        <v>216</v>
      </c>
      <c r="E13" s="41" t="s">
        <v>238</v>
      </c>
      <c r="F13" s="41" t="s">
        <v>17</v>
      </c>
      <c r="G13" s="41" t="s">
        <v>18</v>
      </c>
      <c r="H13" s="41" t="s">
        <v>19</v>
      </c>
      <c r="I13" s="41" t="s">
        <v>393</v>
      </c>
      <c r="J13" s="42">
        <v>300</v>
      </c>
      <c r="K13" s="41" t="s">
        <v>410</v>
      </c>
      <c r="L13" s="30"/>
    </row>
    <row r="14" spans="1:12" x14ac:dyDescent="0.25">
      <c r="A14" s="7">
        <v>9</v>
      </c>
      <c r="B14" s="30" t="s">
        <v>269</v>
      </c>
      <c r="C14" s="30" t="s">
        <v>270</v>
      </c>
      <c r="D14" s="30" t="s">
        <v>216</v>
      </c>
      <c r="E14" s="30" t="s">
        <v>219</v>
      </c>
      <c r="F14" s="30" t="s">
        <v>17</v>
      </c>
      <c r="G14" s="30" t="s">
        <v>18</v>
      </c>
      <c r="H14" s="30" t="s">
        <v>19</v>
      </c>
      <c r="I14" s="30" t="s">
        <v>393</v>
      </c>
      <c r="J14" s="35">
        <v>300</v>
      </c>
      <c r="K14" s="30" t="s">
        <v>409</v>
      </c>
      <c r="L14" s="30"/>
    </row>
    <row r="15" spans="1:12" x14ac:dyDescent="0.25">
      <c r="A15" s="8">
        <v>10</v>
      </c>
      <c r="B15" s="30" t="s">
        <v>232</v>
      </c>
      <c r="C15" s="30" t="s">
        <v>233</v>
      </c>
      <c r="D15" s="30" t="s">
        <v>216</v>
      </c>
      <c r="E15" s="30" t="s">
        <v>224</v>
      </c>
      <c r="F15" s="30" t="s">
        <v>17</v>
      </c>
      <c r="G15" s="30" t="s">
        <v>18</v>
      </c>
      <c r="H15" s="30" t="s">
        <v>19</v>
      </c>
      <c r="I15" s="30" t="s">
        <v>393</v>
      </c>
      <c r="J15" s="35">
        <v>300</v>
      </c>
      <c r="K15" s="30" t="s">
        <v>349</v>
      </c>
      <c r="L15" s="28"/>
    </row>
    <row r="16" spans="1:12" x14ac:dyDescent="0.25">
      <c r="A16" s="7">
        <v>11</v>
      </c>
      <c r="B16" s="28" t="s">
        <v>257</v>
      </c>
      <c r="C16" s="28" t="s">
        <v>258</v>
      </c>
      <c r="D16" s="28" t="s">
        <v>216</v>
      </c>
      <c r="E16" s="28" t="s">
        <v>221</v>
      </c>
      <c r="F16" s="28" t="s">
        <v>17</v>
      </c>
      <c r="G16" s="28" t="s">
        <v>18</v>
      </c>
      <c r="H16" s="28" t="s">
        <v>19</v>
      </c>
      <c r="I16" s="28" t="s">
        <v>393</v>
      </c>
      <c r="J16" s="34">
        <v>300</v>
      </c>
      <c r="K16" s="28" t="s">
        <v>400</v>
      </c>
      <c r="L16" s="28"/>
    </row>
    <row r="17" spans="1:12" x14ac:dyDescent="0.25">
      <c r="A17" s="8">
        <v>12</v>
      </c>
      <c r="B17" s="28" t="s">
        <v>230</v>
      </c>
      <c r="C17" s="28" t="s">
        <v>231</v>
      </c>
      <c r="D17" s="28" t="s">
        <v>216</v>
      </c>
      <c r="E17" s="28" t="s">
        <v>219</v>
      </c>
      <c r="F17" s="28" t="s">
        <v>17</v>
      </c>
      <c r="G17" s="28" t="s">
        <v>18</v>
      </c>
      <c r="H17" s="28" t="s">
        <v>19</v>
      </c>
      <c r="I17" s="28" t="s">
        <v>393</v>
      </c>
      <c r="J17" s="34">
        <v>300</v>
      </c>
      <c r="K17" s="28" t="s">
        <v>293</v>
      </c>
      <c r="L17" s="28"/>
    </row>
    <row r="18" spans="1:12" x14ac:dyDescent="0.25">
      <c r="A18" s="7">
        <v>13</v>
      </c>
      <c r="B18" s="30" t="s">
        <v>227</v>
      </c>
      <c r="C18" s="30" t="s">
        <v>228</v>
      </c>
      <c r="D18" s="30" t="s">
        <v>216</v>
      </c>
      <c r="E18" s="30" t="s">
        <v>229</v>
      </c>
      <c r="F18" s="30" t="s">
        <v>17</v>
      </c>
      <c r="G18" s="30" t="s">
        <v>18</v>
      </c>
      <c r="H18" s="30" t="s">
        <v>19</v>
      </c>
      <c r="I18" s="30" t="s">
        <v>393</v>
      </c>
      <c r="J18" s="35">
        <v>300</v>
      </c>
      <c r="K18" s="30" t="s">
        <v>399</v>
      </c>
      <c r="L18" s="30"/>
    </row>
    <row r="19" spans="1:12" x14ac:dyDescent="0.25">
      <c r="A19" s="8">
        <v>14</v>
      </c>
      <c r="B19" s="30" t="s">
        <v>225</v>
      </c>
      <c r="C19" s="30" t="s">
        <v>226</v>
      </c>
      <c r="D19" s="30" t="s">
        <v>216</v>
      </c>
      <c r="E19" s="30" t="s">
        <v>224</v>
      </c>
      <c r="F19" s="30" t="s">
        <v>17</v>
      </c>
      <c r="G19" s="30" t="s">
        <v>18</v>
      </c>
      <c r="H19" s="30" t="s">
        <v>19</v>
      </c>
      <c r="I19" s="30" t="s">
        <v>393</v>
      </c>
      <c r="J19" s="35">
        <v>300</v>
      </c>
      <c r="K19" s="30" t="s">
        <v>395</v>
      </c>
      <c r="L19" s="28"/>
    </row>
    <row r="20" spans="1:12" x14ac:dyDescent="0.25">
      <c r="A20" s="7">
        <v>15</v>
      </c>
      <c r="B20" s="28" t="s">
        <v>222</v>
      </c>
      <c r="C20" s="28" t="s">
        <v>223</v>
      </c>
      <c r="D20" s="28" t="s">
        <v>216</v>
      </c>
      <c r="E20" s="28" t="s">
        <v>224</v>
      </c>
      <c r="F20" s="28" t="s">
        <v>17</v>
      </c>
      <c r="G20" s="28" t="s">
        <v>18</v>
      </c>
      <c r="H20" s="28" t="s">
        <v>19</v>
      </c>
      <c r="I20" s="28" t="s">
        <v>393</v>
      </c>
      <c r="J20" s="34">
        <v>300</v>
      </c>
      <c r="K20" s="28" t="s">
        <v>397</v>
      </c>
      <c r="L20" s="28"/>
    </row>
    <row r="21" spans="1:12" x14ac:dyDescent="0.25">
      <c r="A21" s="8">
        <v>16</v>
      </c>
      <c r="B21" s="30" t="s">
        <v>220</v>
      </c>
      <c r="C21" s="30" t="s">
        <v>40</v>
      </c>
      <c r="D21" s="30" t="s">
        <v>216</v>
      </c>
      <c r="E21" s="30" t="s">
        <v>221</v>
      </c>
      <c r="F21" s="30" t="s">
        <v>17</v>
      </c>
      <c r="G21" s="30" t="s">
        <v>18</v>
      </c>
      <c r="H21" s="30" t="s">
        <v>19</v>
      </c>
      <c r="I21" s="30" t="s">
        <v>393</v>
      </c>
      <c r="J21" s="35">
        <v>300</v>
      </c>
      <c r="K21" s="30" t="s">
        <v>403</v>
      </c>
      <c r="L21" s="28"/>
    </row>
    <row r="22" spans="1:12" x14ac:dyDescent="0.25">
      <c r="A22" s="7">
        <v>17</v>
      </c>
      <c r="B22" s="30" t="s">
        <v>407</v>
      </c>
      <c r="C22" s="30" t="s">
        <v>352</v>
      </c>
      <c r="D22" s="30" t="s">
        <v>216</v>
      </c>
      <c r="E22" s="30" t="s">
        <v>224</v>
      </c>
      <c r="F22" s="30" t="s">
        <v>17</v>
      </c>
      <c r="G22" s="30" t="s">
        <v>18</v>
      </c>
      <c r="H22" s="30" t="s">
        <v>19</v>
      </c>
      <c r="I22" s="30" t="s">
        <v>393</v>
      </c>
      <c r="J22" s="35">
        <v>300</v>
      </c>
      <c r="K22" s="30" t="s">
        <v>212</v>
      </c>
      <c r="L22" s="28"/>
    </row>
    <row r="23" spans="1:12" x14ac:dyDescent="0.25">
      <c r="A23" s="8">
        <v>18</v>
      </c>
      <c r="B23" s="28" t="s">
        <v>241</v>
      </c>
      <c r="C23" s="28" t="s">
        <v>242</v>
      </c>
      <c r="D23" s="28" t="s">
        <v>216</v>
      </c>
      <c r="E23" s="28" t="s">
        <v>221</v>
      </c>
      <c r="F23" s="28" t="s">
        <v>17</v>
      </c>
      <c r="G23" s="28" t="s">
        <v>18</v>
      </c>
      <c r="H23" s="28" t="s">
        <v>19</v>
      </c>
      <c r="I23" s="28" t="s">
        <v>393</v>
      </c>
      <c r="J23" s="34">
        <v>300</v>
      </c>
      <c r="K23" s="28" t="s">
        <v>191</v>
      </c>
      <c r="L23" s="30"/>
    </row>
    <row r="24" spans="1:12" x14ac:dyDescent="0.25">
      <c r="A24" s="7">
        <v>19</v>
      </c>
      <c r="B24" s="30" t="s">
        <v>263</v>
      </c>
      <c r="C24" s="30" t="s">
        <v>264</v>
      </c>
      <c r="D24" s="30" t="s">
        <v>216</v>
      </c>
      <c r="E24" s="30" t="s">
        <v>224</v>
      </c>
      <c r="F24" s="30" t="s">
        <v>17</v>
      </c>
      <c r="G24" s="30" t="s">
        <v>18</v>
      </c>
      <c r="H24" s="30" t="s">
        <v>19</v>
      </c>
      <c r="I24" s="30" t="s">
        <v>393</v>
      </c>
      <c r="J24" s="35">
        <v>300</v>
      </c>
      <c r="K24" s="30" t="s">
        <v>411</v>
      </c>
      <c r="L24" s="28"/>
    </row>
    <row r="25" spans="1:12" x14ac:dyDescent="0.25">
      <c r="A25" s="8">
        <v>20</v>
      </c>
      <c r="B25" s="30" t="s">
        <v>251</v>
      </c>
      <c r="C25" s="30" t="s">
        <v>252</v>
      </c>
      <c r="D25" s="30" t="s">
        <v>216</v>
      </c>
      <c r="E25" s="30" t="s">
        <v>224</v>
      </c>
      <c r="F25" s="30" t="s">
        <v>17</v>
      </c>
      <c r="G25" s="30" t="s">
        <v>18</v>
      </c>
      <c r="H25" s="30" t="s">
        <v>19</v>
      </c>
      <c r="I25" s="30" t="s">
        <v>393</v>
      </c>
      <c r="J25" s="35">
        <v>300</v>
      </c>
      <c r="K25" s="30" t="s">
        <v>398</v>
      </c>
      <c r="L25" s="28"/>
    </row>
    <row r="26" spans="1:12" x14ac:dyDescent="0.25">
      <c r="A26" s="7">
        <v>21</v>
      </c>
      <c r="B26" s="28" t="s">
        <v>253</v>
      </c>
      <c r="C26" s="28" t="s">
        <v>254</v>
      </c>
      <c r="D26" s="28" t="s">
        <v>216</v>
      </c>
      <c r="E26" s="28" t="s">
        <v>224</v>
      </c>
      <c r="F26" s="28" t="s">
        <v>17</v>
      </c>
      <c r="G26" s="28" t="s">
        <v>18</v>
      </c>
      <c r="H26" s="28" t="s">
        <v>19</v>
      </c>
      <c r="I26" s="28" t="s">
        <v>393</v>
      </c>
      <c r="J26" s="34">
        <v>300</v>
      </c>
      <c r="K26" s="28" t="s">
        <v>404</v>
      </c>
      <c r="L26" s="30"/>
    </row>
    <row r="27" spans="1:12" x14ac:dyDescent="0.25">
      <c r="A27" s="8">
        <v>22</v>
      </c>
      <c r="B27" s="28" t="s">
        <v>277</v>
      </c>
      <c r="C27" s="28" t="s">
        <v>278</v>
      </c>
      <c r="D27" s="28" t="s">
        <v>216</v>
      </c>
      <c r="E27" s="28" t="s">
        <v>221</v>
      </c>
      <c r="F27" s="28" t="s">
        <v>17</v>
      </c>
      <c r="G27" s="28" t="s">
        <v>18</v>
      </c>
      <c r="H27" s="28" t="s">
        <v>19</v>
      </c>
      <c r="I27" s="28" t="s">
        <v>393</v>
      </c>
      <c r="J27" s="34">
        <v>300</v>
      </c>
      <c r="K27" s="28" t="s">
        <v>408</v>
      </c>
      <c r="L27" s="30"/>
    </row>
    <row r="28" spans="1:12" x14ac:dyDescent="0.25">
      <c r="A28" s="7">
        <v>23</v>
      </c>
      <c r="B28" s="28" t="s">
        <v>214</v>
      </c>
      <c r="C28" s="28" t="s">
        <v>215</v>
      </c>
      <c r="D28" s="28" t="s">
        <v>216</v>
      </c>
      <c r="E28" s="28" t="s">
        <v>224</v>
      </c>
      <c r="F28" s="28" t="s">
        <v>17</v>
      </c>
      <c r="G28" s="28" t="s">
        <v>18</v>
      </c>
      <c r="H28" s="28" t="s">
        <v>19</v>
      </c>
      <c r="I28" s="28" t="s">
        <v>393</v>
      </c>
      <c r="J28" s="34">
        <v>300</v>
      </c>
      <c r="K28" s="28" t="s">
        <v>455</v>
      </c>
      <c r="L28" s="30"/>
    </row>
    <row r="29" spans="1:12" x14ac:dyDescent="0.25">
      <c r="A29" s="8">
        <v>24</v>
      </c>
      <c r="B29" s="30" t="s">
        <v>243</v>
      </c>
      <c r="C29" s="30" t="s">
        <v>244</v>
      </c>
      <c r="D29" s="30" t="s">
        <v>216</v>
      </c>
      <c r="E29" s="30" t="s">
        <v>238</v>
      </c>
      <c r="F29" s="30" t="s">
        <v>17</v>
      </c>
      <c r="G29" s="30" t="s">
        <v>18</v>
      </c>
      <c r="H29" s="30" t="s">
        <v>19</v>
      </c>
      <c r="I29" s="30" t="s">
        <v>393</v>
      </c>
      <c r="J29" s="35">
        <v>290</v>
      </c>
      <c r="K29" s="30" t="s">
        <v>412</v>
      </c>
      <c r="L29" s="28"/>
    </row>
    <row r="30" spans="1:12" x14ac:dyDescent="0.25">
      <c r="A30" s="7">
        <v>25</v>
      </c>
      <c r="B30" s="28" t="s">
        <v>245</v>
      </c>
      <c r="C30" s="28" t="s">
        <v>246</v>
      </c>
      <c r="D30" s="28" t="s">
        <v>216</v>
      </c>
      <c r="E30" s="28" t="s">
        <v>224</v>
      </c>
      <c r="F30" s="28" t="s">
        <v>17</v>
      </c>
      <c r="G30" s="28" t="s">
        <v>18</v>
      </c>
      <c r="H30" s="28" t="s">
        <v>19</v>
      </c>
      <c r="I30" s="28" t="s">
        <v>393</v>
      </c>
      <c r="J30" s="34">
        <v>290</v>
      </c>
      <c r="K30" s="28" t="s">
        <v>413</v>
      </c>
      <c r="L30" s="28"/>
    </row>
    <row r="31" spans="1:12" x14ac:dyDescent="0.25">
      <c r="A31" s="8">
        <v>26</v>
      </c>
      <c r="B31" s="28" t="s">
        <v>284</v>
      </c>
      <c r="C31" s="28" t="s">
        <v>285</v>
      </c>
      <c r="D31" s="28" t="s">
        <v>216</v>
      </c>
      <c r="E31" s="28"/>
      <c r="F31" s="28" t="s">
        <v>17</v>
      </c>
      <c r="G31" s="28" t="s">
        <v>18</v>
      </c>
      <c r="H31" s="28" t="s">
        <v>19</v>
      </c>
      <c r="I31" s="28" t="s">
        <v>393</v>
      </c>
      <c r="J31" s="34">
        <v>280</v>
      </c>
      <c r="K31" s="28" t="s">
        <v>414</v>
      </c>
      <c r="L31" s="30"/>
    </row>
    <row r="32" spans="1:12" x14ac:dyDescent="0.25">
      <c r="A32" s="7">
        <v>27</v>
      </c>
      <c r="B32" s="28" t="s">
        <v>279</v>
      </c>
      <c r="C32" s="28" t="s">
        <v>280</v>
      </c>
      <c r="D32" s="28" t="s">
        <v>216</v>
      </c>
      <c r="E32" s="28" t="s">
        <v>224</v>
      </c>
      <c r="F32" s="28" t="s">
        <v>17</v>
      </c>
      <c r="G32" s="28" t="s">
        <v>18</v>
      </c>
      <c r="H32" s="28" t="s">
        <v>19</v>
      </c>
      <c r="I32" s="28" t="s">
        <v>393</v>
      </c>
      <c r="J32" s="34">
        <v>270</v>
      </c>
      <c r="K32" s="28" t="s">
        <v>416</v>
      </c>
      <c r="L32" s="28"/>
    </row>
    <row r="33" spans="1:12" x14ac:dyDescent="0.25">
      <c r="A33" s="8">
        <v>28</v>
      </c>
      <c r="B33" s="30" t="s">
        <v>234</v>
      </c>
      <c r="C33" s="30" t="s">
        <v>235</v>
      </c>
      <c r="D33" s="30" t="s">
        <v>216</v>
      </c>
      <c r="E33" s="30" t="s">
        <v>221</v>
      </c>
      <c r="F33" s="30" t="s">
        <v>17</v>
      </c>
      <c r="G33" s="30" t="s">
        <v>18</v>
      </c>
      <c r="H33" s="30" t="s">
        <v>19</v>
      </c>
      <c r="I33" s="30" t="s">
        <v>393</v>
      </c>
      <c r="J33" s="35">
        <v>270</v>
      </c>
      <c r="K33" s="30" t="s">
        <v>415</v>
      </c>
      <c r="L33" s="30"/>
    </row>
    <row r="34" spans="1:12" x14ac:dyDescent="0.25">
      <c r="A34" s="7">
        <v>29</v>
      </c>
      <c r="B34" s="28" t="s">
        <v>291</v>
      </c>
      <c r="C34" s="28" t="s">
        <v>292</v>
      </c>
      <c r="D34" s="28" t="s">
        <v>216</v>
      </c>
      <c r="E34" s="28" t="s">
        <v>221</v>
      </c>
      <c r="F34" s="28" t="s">
        <v>17</v>
      </c>
      <c r="G34" s="28" t="s">
        <v>18</v>
      </c>
      <c r="H34" s="28" t="s">
        <v>19</v>
      </c>
      <c r="I34" s="28" t="s">
        <v>393</v>
      </c>
      <c r="J34" s="34">
        <v>270</v>
      </c>
      <c r="K34" s="28" t="s">
        <v>418</v>
      </c>
      <c r="L34" s="30"/>
    </row>
    <row r="35" spans="1:12" x14ac:dyDescent="0.25">
      <c r="A35" s="8">
        <v>30</v>
      </c>
      <c r="B35" s="30" t="s">
        <v>265</v>
      </c>
      <c r="C35" s="30" t="s">
        <v>266</v>
      </c>
      <c r="D35" s="30" t="s">
        <v>216</v>
      </c>
      <c r="E35" s="30" t="s">
        <v>238</v>
      </c>
      <c r="F35" s="30" t="s">
        <v>17</v>
      </c>
      <c r="G35" s="30" t="s">
        <v>18</v>
      </c>
      <c r="H35" s="30" t="s">
        <v>19</v>
      </c>
      <c r="I35" s="30" t="s">
        <v>393</v>
      </c>
      <c r="J35" s="35">
        <v>270</v>
      </c>
      <c r="K35" s="30" t="s">
        <v>417</v>
      </c>
      <c r="L35" s="30"/>
    </row>
    <row r="36" spans="1:12" ht="15" customHeight="1" x14ac:dyDescent="0.25">
      <c r="A36" s="7">
        <v>31</v>
      </c>
      <c r="B36" s="30" t="s">
        <v>267</v>
      </c>
      <c r="C36" s="30" t="s">
        <v>268</v>
      </c>
      <c r="D36" s="30" t="s">
        <v>216</v>
      </c>
      <c r="E36" s="30" t="s">
        <v>224</v>
      </c>
      <c r="F36" s="30" t="s">
        <v>17</v>
      </c>
      <c r="G36" s="30" t="s">
        <v>18</v>
      </c>
      <c r="H36" s="30" t="s">
        <v>19</v>
      </c>
      <c r="I36" s="30" t="s">
        <v>393</v>
      </c>
      <c r="J36" s="35">
        <v>260</v>
      </c>
      <c r="K36" s="30" t="s">
        <v>419</v>
      </c>
      <c r="L36" s="30"/>
    </row>
    <row r="37" spans="1:12" x14ac:dyDescent="0.25">
      <c r="A37" s="8">
        <v>32</v>
      </c>
      <c r="B37" s="28" t="s">
        <v>261</v>
      </c>
      <c r="C37" s="28" t="s">
        <v>262</v>
      </c>
      <c r="D37" s="28" t="s">
        <v>216</v>
      </c>
      <c r="E37" s="28" t="s">
        <v>238</v>
      </c>
      <c r="F37" s="28" t="s">
        <v>17</v>
      </c>
      <c r="G37" s="28" t="s">
        <v>18</v>
      </c>
      <c r="H37" s="28" t="s">
        <v>19</v>
      </c>
      <c r="I37" s="28" t="s">
        <v>393</v>
      </c>
      <c r="J37" s="34">
        <v>260</v>
      </c>
      <c r="K37" s="28" t="s">
        <v>452</v>
      </c>
      <c r="L37" s="30"/>
    </row>
    <row r="38" spans="1:12" x14ac:dyDescent="0.25">
      <c r="A38" s="7">
        <v>33</v>
      </c>
      <c r="B38" s="28" t="s">
        <v>275</v>
      </c>
      <c r="C38" s="28" t="s">
        <v>276</v>
      </c>
      <c r="D38" s="28" t="s">
        <v>216</v>
      </c>
      <c r="E38" s="28" t="s">
        <v>224</v>
      </c>
      <c r="F38" s="28" t="s">
        <v>17</v>
      </c>
      <c r="G38" s="28" t="s">
        <v>18</v>
      </c>
      <c r="H38" s="28" t="s">
        <v>19</v>
      </c>
      <c r="I38" s="28" t="s">
        <v>393</v>
      </c>
      <c r="J38" s="34">
        <v>250</v>
      </c>
      <c r="K38" s="28" t="s">
        <v>420</v>
      </c>
      <c r="L38" s="30"/>
    </row>
    <row r="39" spans="1:12" x14ac:dyDescent="0.25">
      <c r="A39" s="8">
        <v>34</v>
      </c>
      <c r="B39" s="30" t="s">
        <v>282</v>
      </c>
      <c r="C39" s="30" t="s">
        <v>283</v>
      </c>
      <c r="D39" s="30" t="s">
        <v>216</v>
      </c>
      <c r="E39" s="30" t="s">
        <v>224</v>
      </c>
      <c r="F39" s="30" t="s">
        <v>17</v>
      </c>
      <c r="G39" s="30" t="s">
        <v>18</v>
      </c>
      <c r="H39" s="30" t="s">
        <v>19</v>
      </c>
      <c r="I39" s="30" t="s">
        <v>393</v>
      </c>
      <c r="J39" s="35">
        <v>240</v>
      </c>
      <c r="K39" s="30" t="s">
        <v>421</v>
      </c>
      <c r="L39" s="30"/>
    </row>
    <row r="40" spans="1:12" x14ac:dyDescent="0.25">
      <c r="A40" s="7">
        <v>35</v>
      </c>
      <c r="B40" s="30" t="s">
        <v>273</v>
      </c>
      <c r="C40" s="30" t="s">
        <v>274</v>
      </c>
      <c r="D40" s="30" t="s">
        <v>216</v>
      </c>
      <c r="E40" s="30" t="s">
        <v>224</v>
      </c>
      <c r="F40" s="30" t="s">
        <v>17</v>
      </c>
      <c r="G40" s="30" t="s">
        <v>18</v>
      </c>
      <c r="H40" s="30" t="s">
        <v>19</v>
      </c>
      <c r="I40" s="30" t="s">
        <v>393</v>
      </c>
      <c r="J40" s="35">
        <v>240</v>
      </c>
      <c r="K40" s="30" t="s">
        <v>422</v>
      </c>
      <c r="L40" s="30"/>
    </row>
    <row r="41" spans="1:12" x14ac:dyDescent="0.25">
      <c r="A41" s="8">
        <v>36</v>
      </c>
      <c r="B41" s="28" t="s">
        <v>286</v>
      </c>
      <c r="C41" s="28" t="s">
        <v>287</v>
      </c>
      <c r="D41" s="28" t="s">
        <v>216</v>
      </c>
      <c r="E41" s="28" t="s">
        <v>238</v>
      </c>
      <c r="F41" s="28" t="s">
        <v>17</v>
      </c>
      <c r="G41" s="28" t="s">
        <v>18</v>
      </c>
      <c r="H41" s="28" t="s">
        <v>19</v>
      </c>
      <c r="I41" s="28" t="s">
        <v>393</v>
      </c>
      <c r="J41" s="34">
        <v>210</v>
      </c>
      <c r="K41" s="28" t="s">
        <v>346</v>
      </c>
      <c r="L41" s="30"/>
    </row>
    <row r="42" spans="1:12" x14ac:dyDescent="0.25">
      <c r="A42" s="7">
        <v>37</v>
      </c>
      <c r="B42" s="28" t="s">
        <v>259</v>
      </c>
      <c r="C42" s="28" t="s">
        <v>260</v>
      </c>
      <c r="D42" s="28" t="s">
        <v>216</v>
      </c>
      <c r="E42" s="28" t="s">
        <v>224</v>
      </c>
      <c r="F42" s="28" t="s">
        <v>17</v>
      </c>
      <c r="G42" s="28" t="s">
        <v>18</v>
      </c>
      <c r="H42" s="28" t="s">
        <v>19</v>
      </c>
      <c r="I42" s="28" t="s">
        <v>393</v>
      </c>
      <c r="J42" s="34">
        <v>180</v>
      </c>
      <c r="K42" s="28" t="s">
        <v>423</v>
      </c>
      <c r="L42" s="30"/>
    </row>
    <row r="44" spans="1:12" x14ac:dyDescent="0.25">
      <c r="C44" s="9"/>
      <c r="D44" s="15"/>
    </row>
    <row r="45" spans="1:12" x14ac:dyDescent="0.25">
      <c r="C45" s="9"/>
      <c r="D45" s="10"/>
    </row>
  </sheetData>
  <sheetProtection formatCells="0" formatColumns="0" formatRows="0" insertColumns="0" insertRows="0" insertHyperlinks="0" deleteColumns="0" deleteRows="0" sort="0" autoFilter="0" pivotTables="0"/>
  <sortState ref="B6:L42">
    <sortCondition descending="1" ref="J6:J42"/>
    <sortCondition ref="K6:K42"/>
  </sortState>
  <mergeCells count="2">
    <mergeCell ref="A2:L2"/>
    <mergeCell ref="A3:L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54CB0-F29F-4658-80FE-0070DB45F3D2}">
  <dimension ref="A1:L42"/>
  <sheetViews>
    <sheetView zoomScale="110" zoomScaleNormal="110" workbookViewId="0">
      <selection activeCell="E6" sqref="E6:E12"/>
    </sheetView>
  </sheetViews>
  <sheetFormatPr defaultRowHeight="15" x14ac:dyDescent="0.25"/>
  <cols>
    <col min="1" max="1" width="5.42578125" style="5" customWidth="1"/>
    <col min="2" max="2" width="9.140625" style="5"/>
    <col min="3" max="3" width="26.28515625" style="5" customWidth="1"/>
    <col min="4" max="4" width="9.140625" style="5"/>
    <col min="5" max="5" width="6.7109375" style="5" customWidth="1"/>
    <col min="6" max="6" width="17.28515625" style="5" customWidth="1"/>
    <col min="7" max="8" width="9.140625" style="5"/>
    <col min="9" max="9" width="12.85546875" style="5" customWidth="1"/>
    <col min="10" max="10" width="6.85546875" style="11" customWidth="1"/>
    <col min="11" max="11" width="9.140625" style="5"/>
    <col min="12" max="12" width="9.5703125" style="5" customWidth="1"/>
    <col min="13" max="16384" width="9.140625" style="5"/>
  </cols>
  <sheetData>
    <row r="1" spans="1:12" ht="15.75" x14ac:dyDescent="0.25">
      <c r="A1" s="2" t="s">
        <v>12</v>
      </c>
      <c r="B1" s="2"/>
      <c r="C1" s="3"/>
      <c r="D1" s="4"/>
      <c r="E1" s="4"/>
      <c r="F1" s="4"/>
      <c r="G1" s="4"/>
    </row>
    <row r="2" spans="1:12" ht="18.75" x14ac:dyDescent="0.3">
      <c r="A2" s="36" t="s">
        <v>364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x14ac:dyDescent="0.25">
      <c r="A3" s="37" t="s">
        <v>366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5" spans="1:12" x14ac:dyDescent="0.25">
      <c r="A5" s="32" t="s">
        <v>0</v>
      </c>
      <c r="B5" s="32" t="s">
        <v>1</v>
      </c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2" t="s">
        <v>8</v>
      </c>
      <c r="J5" s="12" t="s">
        <v>9</v>
      </c>
      <c r="K5" s="32" t="s">
        <v>10</v>
      </c>
      <c r="L5" s="32" t="s">
        <v>11</v>
      </c>
    </row>
    <row r="6" spans="1:12" s="1" customFormat="1" x14ac:dyDescent="0.25">
      <c r="A6" s="28">
        <v>1</v>
      </c>
      <c r="B6" s="28" t="s">
        <v>156</v>
      </c>
      <c r="C6" s="28" t="s">
        <v>157</v>
      </c>
      <c r="D6" s="28" t="s">
        <v>145</v>
      </c>
      <c r="E6" s="28" t="s">
        <v>151</v>
      </c>
      <c r="F6" s="28" t="s">
        <v>17</v>
      </c>
      <c r="G6" s="28" t="s">
        <v>18</v>
      </c>
      <c r="H6" s="28" t="s">
        <v>19</v>
      </c>
      <c r="I6" s="28" t="s">
        <v>424</v>
      </c>
      <c r="J6" s="34">
        <v>300</v>
      </c>
      <c r="K6" s="28" t="s">
        <v>281</v>
      </c>
      <c r="L6" s="28"/>
    </row>
    <row r="7" spans="1:12" s="1" customFormat="1" x14ac:dyDescent="0.25">
      <c r="A7" s="30">
        <v>2</v>
      </c>
      <c r="B7" s="30" t="s">
        <v>177</v>
      </c>
      <c r="C7" s="30" t="s">
        <v>178</v>
      </c>
      <c r="D7" s="30" t="s">
        <v>145</v>
      </c>
      <c r="E7" s="30" t="s">
        <v>151</v>
      </c>
      <c r="F7" s="30" t="s">
        <v>17</v>
      </c>
      <c r="G7" s="30" t="s">
        <v>18</v>
      </c>
      <c r="H7" s="30" t="s">
        <v>19</v>
      </c>
      <c r="I7" s="30" t="s">
        <v>424</v>
      </c>
      <c r="J7" s="35">
        <v>300</v>
      </c>
      <c r="K7" s="30" t="s">
        <v>428</v>
      </c>
      <c r="L7" s="30"/>
    </row>
    <row r="8" spans="1:12" s="1" customFormat="1" x14ac:dyDescent="0.25">
      <c r="A8" s="28">
        <v>3</v>
      </c>
      <c r="B8" s="28" t="s">
        <v>201</v>
      </c>
      <c r="C8" s="28" t="s">
        <v>202</v>
      </c>
      <c r="D8" s="28" t="s">
        <v>145</v>
      </c>
      <c r="E8" s="28" t="s">
        <v>151</v>
      </c>
      <c r="F8" s="28" t="s">
        <v>17</v>
      </c>
      <c r="G8" s="28" t="s">
        <v>18</v>
      </c>
      <c r="H8" s="28" t="s">
        <v>19</v>
      </c>
      <c r="I8" s="28" t="s">
        <v>424</v>
      </c>
      <c r="J8" s="34">
        <v>300</v>
      </c>
      <c r="K8" s="28" t="s">
        <v>430</v>
      </c>
      <c r="L8" s="28"/>
    </row>
    <row r="9" spans="1:12" s="1" customFormat="1" x14ac:dyDescent="0.25">
      <c r="A9" s="30">
        <v>4</v>
      </c>
      <c r="B9" s="28" t="s">
        <v>171</v>
      </c>
      <c r="C9" s="28" t="s">
        <v>172</v>
      </c>
      <c r="D9" s="28" t="s">
        <v>145</v>
      </c>
      <c r="E9" s="28" t="s">
        <v>151</v>
      </c>
      <c r="F9" s="28" t="s">
        <v>17</v>
      </c>
      <c r="G9" s="28" t="s">
        <v>18</v>
      </c>
      <c r="H9" s="28" t="s">
        <v>19</v>
      </c>
      <c r="I9" s="28" t="s">
        <v>424</v>
      </c>
      <c r="J9" s="34">
        <v>300</v>
      </c>
      <c r="K9" s="28" t="s">
        <v>426</v>
      </c>
      <c r="L9" s="28"/>
    </row>
    <row r="10" spans="1:12" s="1" customFormat="1" x14ac:dyDescent="0.25">
      <c r="A10" s="28">
        <v>5</v>
      </c>
      <c r="B10" s="28" t="s">
        <v>185</v>
      </c>
      <c r="C10" s="28" t="s">
        <v>186</v>
      </c>
      <c r="D10" s="28" t="s">
        <v>145</v>
      </c>
      <c r="E10" s="28" t="s">
        <v>151</v>
      </c>
      <c r="F10" s="28" t="s">
        <v>17</v>
      </c>
      <c r="G10" s="28" t="s">
        <v>18</v>
      </c>
      <c r="H10" s="28" t="s">
        <v>19</v>
      </c>
      <c r="I10" s="28" t="s">
        <v>424</v>
      </c>
      <c r="J10" s="34">
        <v>300</v>
      </c>
      <c r="K10" s="28" t="s">
        <v>425</v>
      </c>
      <c r="L10" s="28"/>
    </row>
    <row r="11" spans="1:12" s="1" customFormat="1" x14ac:dyDescent="0.25">
      <c r="A11" s="30">
        <v>6</v>
      </c>
      <c r="B11" s="28" t="s">
        <v>163</v>
      </c>
      <c r="C11" s="28" t="s">
        <v>164</v>
      </c>
      <c r="D11" s="28" t="s">
        <v>145</v>
      </c>
      <c r="E11" s="28" t="s">
        <v>165</v>
      </c>
      <c r="F11" s="28" t="s">
        <v>17</v>
      </c>
      <c r="G11" s="28" t="s">
        <v>18</v>
      </c>
      <c r="H11" s="28" t="s">
        <v>19</v>
      </c>
      <c r="I11" s="28" t="s">
        <v>424</v>
      </c>
      <c r="J11" s="34">
        <v>300</v>
      </c>
      <c r="K11" s="28" t="s">
        <v>427</v>
      </c>
      <c r="L11" s="28"/>
    </row>
    <row r="12" spans="1:12" s="1" customFormat="1" x14ac:dyDescent="0.25">
      <c r="A12" s="28">
        <v>7</v>
      </c>
      <c r="B12" s="28" t="s">
        <v>179</v>
      </c>
      <c r="C12" s="28" t="s">
        <v>180</v>
      </c>
      <c r="D12" s="28" t="s">
        <v>145</v>
      </c>
      <c r="E12" s="28" t="s">
        <v>151</v>
      </c>
      <c r="F12" s="28" t="s">
        <v>17</v>
      </c>
      <c r="G12" s="28" t="s">
        <v>18</v>
      </c>
      <c r="H12" s="28" t="s">
        <v>19</v>
      </c>
      <c r="I12" s="28" t="s">
        <v>424</v>
      </c>
      <c r="J12" s="34">
        <v>300</v>
      </c>
      <c r="K12" s="28" t="s">
        <v>429</v>
      </c>
      <c r="L12" s="28"/>
    </row>
    <row r="13" spans="1:12" s="1" customFormat="1" x14ac:dyDescent="0.25">
      <c r="A13" s="30">
        <v>8</v>
      </c>
      <c r="B13" s="30" t="s">
        <v>181</v>
      </c>
      <c r="C13" s="30" t="s">
        <v>182</v>
      </c>
      <c r="D13" s="30" t="s">
        <v>145</v>
      </c>
      <c r="E13" s="30" t="s">
        <v>170</v>
      </c>
      <c r="F13" s="30" t="s">
        <v>17</v>
      </c>
      <c r="G13" s="30" t="s">
        <v>18</v>
      </c>
      <c r="H13" s="30" t="s">
        <v>19</v>
      </c>
      <c r="I13" s="30" t="s">
        <v>424</v>
      </c>
      <c r="J13" s="35">
        <v>290</v>
      </c>
      <c r="K13" s="30" t="s">
        <v>432</v>
      </c>
      <c r="L13" s="30"/>
    </row>
    <row r="14" spans="1:12" s="1" customFormat="1" x14ac:dyDescent="0.25">
      <c r="A14" s="28">
        <v>9</v>
      </c>
      <c r="B14" s="28" t="s">
        <v>168</v>
      </c>
      <c r="C14" s="28" t="s">
        <v>169</v>
      </c>
      <c r="D14" s="28" t="s">
        <v>145</v>
      </c>
      <c r="E14" s="28" t="s">
        <v>170</v>
      </c>
      <c r="F14" s="28" t="s">
        <v>17</v>
      </c>
      <c r="G14" s="28" t="s">
        <v>18</v>
      </c>
      <c r="H14" s="28" t="s">
        <v>19</v>
      </c>
      <c r="I14" s="28" t="s">
        <v>424</v>
      </c>
      <c r="J14" s="34">
        <v>290</v>
      </c>
      <c r="K14" s="28" t="s">
        <v>350</v>
      </c>
      <c r="L14" s="28"/>
    </row>
    <row r="15" spans="1:12" s="1" customFormat="1" x14ac:dyDescent="0.25">
      <c r="A15" s="30">
        <v>10</v>
      </c>
      <c r="B15" s="28" t="s">
        <v>359</v>
      </c>
      <c r="C15" s="28" t="s">
        <v>360</v>
      </c>
      <c r="D15" s="28" t="s">
        <v>145</v>
      </c>
      <c r="E15" s="28" t="s">
        <v>200</v>
      </c>
      <c r="F15" s="28" t="s">
        <v>17</v>
      </c>
      <c r="G15" s="28" t="s">
        <v>18</v>
      </c>
      <c r="H15" s="28" t="s">
        <v>19</v>
      </c>
      <c r="I15" s="28" t="s">
        <v>424</v>
      </c>
      <c r="J15" s="34">
        <v>290</v>
      </c>
      <c r="K15" s="28" t="s">
        <v>431</v>
      </c>
      <c r="L15" s="30"/>
    </row>
    <row r="16" spans="1:12" s="1" customFormat="1" x14ac:dyDescent="0.25">
      <c r="A16" s="28">
        <v>11</v>
      </c>
      <c r="B16" s="30" t="s">
        <v>189</v>
      </c>
      <c r="C16" s="30" t="s">
        <v>190</v>
      </c>
      <c r="D16" s="30" t="s">
        <v>145</v>
      </c>
      <c r="E16" s="30" t="s">
        <v>151</v>
      </c>
      <c r="F16" s="30" t="s">
        <v>17</v>
      </c>
      <c r="G16" s="30" t="s">
        <v>18</v>
      </c>
      <c r="H16" s="30" t="s">
        <v>19</v>
      </c>
      <c r="I16" s="30" t="s">
        <v>424</v>
      </c>
      <c r="J16" s="35">
        <v>290</v>
      </c>
      <c r="K16" s="30" t="s">
        <v>433</v>
      </c>
      <c r="L16" s="28"/>
    </row>
    <row r="17" spans="1:12" s="1" customFormat="1" x14ac:dyDescent="0.25">
      <c r="A17" s="30">
        <v>12</v>
      </c>
      <c r="B17" s="30" t="s">
        <v>143</v>
      </c>
      <c r="C17" s="30" t="s">
        <v>144</v>
      </c>
      <c r="D17" s="30" t="s">
        <v>145</v>
      </c>
      <c r="E17" s="30" t="s">
        <v>146</v>
      </c>
      <c r="F17" s="30" t="s">
        <v>17</v>
      </c>
      <c r="G17" s="30" t="s">
        <v>18</v>
      </c>
      <c r="H17" s="30" t="s">
        <v>19</v>
      </c>
      <c r="I17" s="30" t="s">
        <v>424</v>
      </c>
      <c r="J17" s="35">
        <v>290</v>
      </c>
      <c r="K17" s="30" t="s">
        <v>337</v>
      </c>
      <c r="L17" s="30"/>
    </row>
    <row r="18" spans="1:12" s="1" customFormat="1" x14ac:dyDescent="0.25">
      <c r="A18" s="28">
        <v>13</v>
      </c>
      <c r="B18" s="30" t="s">
        <v>204</v>
      </c>
      <c r="C18" s="30" t="s">
        <v>205</v>
      </c>
      <c r="D18" s="30" t="s">
        <v>145</v>
      </c>
      <c r="E18" s="30" t="s">
        <v>158</v>
      </c>
      <c r="F18" s="30" t="s">
        <v>17</v>
      </c>
      <c r="G18" s="30" t="s">
        <v>18</v>
      </c>
      <c r="H18" s="30" t="s">
        <v>19</v>
      </c>
      <c r="I18" s="30" t="s">
        <v>424</v>
      </c>
      <c r="J18" s="35">
        <v>290</v>
      </c>
      <c r="K18" s="30" t="s">
        <v>213</v>
      </c>
      <c r="L18" s="28"/>
    </row>
    <row r="19" spans="1:12" s="1" customFormat="1" x14ac:dyDescent="0.25">
      <c r="A19" s="30">
        <v>14</v>
      </c>
      <c r="B19" s="28" t="s">
        <v>147</v>
      </c>
      <c r="C19" s="28" t="s">
        <v>148</v>
      </c>
      <c r="D19" s="28" t="s">
        <v>145</v>
      </c>
      <c r="E19" s="28" t="s">
        <v>146</v>
      </c>
      <c r="F19" s="28" t="s">
        <v>17</v>
      </c>
      <c r="G19" s="28" t="s">
        <v>18</v>
      </c>
      <c r="H19" s="28" t="s">
        <v>19</v>
      </c>
      <c r="I19" s="28" t="s">
        <v>424</v>
      </c>
      <c r="J19" s="34">
        <v>290</v>
      </c>
      <c r="K19" s="28" t="s">
        <v>450</v>
      </c>
      <c r="L19" s="30"/>
    </row>
    <row r="20" spans="1:12" s="1" customFormat="1" x14ac:dyDescent="0.25">
      <c r="A20" s="28">
        <v>15</v>
      </c>
      <c r="B20" s="30" t="s">
        <v>173</v>
      </c>
      <c r="C20" s="30" t="s">
        <v>174</v>
      </c>
      <c r="D20" s="30" t="s">
        <v>145</v>
      </c>
      <c r="E20" s="30" t="s">
        <v>151</v>
      </c>
      <c r="F20" s="30" t="s">
        <v>17</v>
      </c>
      <c r="G20" s="30" t="s">
        <v>18</v>
      </c>
      <c r="H20" s="30" t="s">
        <v>19</v>
      </c>
      <c r="I20" s="30" t="s">
        <v>424</v>
      </c>
      <c r="J20" s="35">
        <v>280</v>
      </c>
      <c r="K20" s="30" t="s">
        <v>434</v>
      </c>
      <c r="L20" s="30"/>
    </row>
    <row r="21" spans="1:12" s="1" customFormat="1" x14ac:dyDescent="0.25">
      <c r="A21" s="30">
        <v>16</v>
      </c>
      <c r="B21" s="28" t="s">
        <v>361</v>
      </c>
      <c r="C21" s="28" t="s">
        <v>362</v>
      </c>
      <c r="D21" s="28" t="s">
        <v>145</v>
      </c>
      <c r="E21" s="28" t="s">
        <v>151</v>
      </c>
      <c r="F21" s="28" t="s">
        <v>17</v>
      </c>
      <c r="G21" s="28" t="s">
        <v>18</v>
      </c>
      <c r="H21" s="28" t="s">
        <v>19</v>
      </c>
      <c r="I21" s="28" t="s">
        <v>424</v>
      </c>
      <c r="J21" s="34">
        <v>280</v>
      </c>
      <c r="K21" s="28" t="s">
        <v>435</v>
      </c>
      <c r="L21" s="28"/>
    </row>
    <row r="22" spans="1:12" s="1" customFormat="1" x14ac:dyDescent="0.25">
      <c r="A22" s="28">
        <v>17</v>
      </c>
      <c r="B22" s="30" t="s">
        <v>210</v>
      </c>
      <c r="C22" s="30" t="s">
        <v>211</v>
      </c>
      <c r="D22" s="30" t="s">
        <v>145</v>
      </c>
      <c r="E22" s="30" t="s">
        <v>304</v>
      </c>
      <c r="F22" s="30" t="s">
        <v>17</v>
      </c>
      <c r="G22" s="30" t="s">
        <v>18</v>
      </c>
      <c r="H22" s="30" t="s">
        <v>19</v>
      </c>
      <c r="I22" s="30" t="s">
        <v>424</v>
      </c>
      <c r="J22" s="35">
        <v>280</v>
      </c>
      <c r="K22" s="30" t="s">
        <v>436</v>
      </c>
      <c r="L22" s="30"/>
    </row>
    <row r="23" spans="1:12" s="1" customFormat="1" x14ac:dyDescent="0.25">
      <c r="A23" s="30">
        <v>18</v>
      </c>
      <c r="B23" s="28" t="s">
        <v>206</v>
      </c>
      <c r="C23" s="28" t="s">
        <v>207</v>
      </c>
      <c r="D23" s="28" t="s">
        <v>145</v>
      </c>
      <c r="E23" s="28" t="s">
        <v>165</v>
      </c>
      <c r="F23" s="28" t="s">
        <v>17</v>
      </c>
      <c r="G23" s="28" t="s">
        <v>18</v>
      </c>
      <c r="H23" s="28" t="s">
        <v>19</v>
      </c>
      <c r="I23" s="28" t="s">
        <v>424</v>
      </c>
      <c r="J23" s="34">
        <v>280</v>
      </c>
      <c r="K23" s="28" t="s">
        <v>438</v>
      </c>
      <c r="L23" s="28"/>
    </row>
    <row r="24" spans="1:12" s="1" customFormat="1" x14ac:dyDescent="0.25">
      <c r="A24" s="28">
        <v>19</v>
      </c>
      <c r="B24" s="30" t="s">
        <v>152</v>
      </c>
      <c r="C24" s="30" t="s">
        <v>153</v>
      </c>
      <c r="D24" s="30" t="s">
        <v>145</v>
      </c>
      <c r="E24" s="30" t="s">
        <v>200</v>
      </c>
      <c r="F24" s="30" t="s">
        <v>17</v>
      </c>
      <c r="G24" s="30" t="s">
        <v>18</v>
      </c>
      <c r="H24" s="30" t="s">
        <v>19</v>
      </c>
      <c r="I24" s="30" t="s">
        <v>424</v>
      </c>
      <c r="J24" s="35">
        <v>280</v>
      </c>
      <c r="K24" s="30" t="s">
        <v>437</v>
      </c>
      <c r="L24" s="30"/>
    </row>
    <row r="25" spans="1:12" s="1" customFormat="1" x14ac:dyDescent="0.25">
      <c r="A25" s="30">
        <v>20</v>
      </c>
      <c r="B25" s="30" t="s">
        <v>208</v>
      </c>
      <c r="C25" s="30" t="s">
        <v>209</v>
      </c>
      <c r="D25" s="30" t="s">
        <v>145</v>
      </c>
      <c r="E25" s="30" t="s">
        <v>151</v>
      </c>
      <c r="F25" s="30" t="s">
        <v>17</v>
      </c>
      <c r="G25" s="30" t="s">
        <v>18</v>
      </c>
      <c r="H25" s="30" t="s">
        <v>19</v>
      </c>
      <c r="I25" s="30" t="s">
        <v>424</v>
      </c>
      <c r="J25" s="35">
        <v>270</v>
      </c>
      <c r="K25" s="30" t="s">
        <v>296</v>
      </c>
      <c r="L25" s="30"/>
    </row>
    <row r="26" spans="1:12" s="1" customFormat="1" x14ac:dyDescent="0.25">
      <c r="A26" s="28">
        <v>21</v>
      </c>
      <c r="B26" s="28" t="s">
        <v>196</v>
      </c>
      <c r="C26" s="28" t="s">
        <v>197</v>
      </c>
      <c r="D26" s="28" t="s">
        <v>145</v>
      </c>
      <c r="E26" s="28" t="s">
        <v>151</v>
      </c>
      <c r="F26" s="28" t="s">
        <v>17</v>
      </c>
      <c r="G26" s="28" t="s">
        <v>18</v>
      </c>
      <c r="H26" s="28" t="s">
        <v>19</v>
      </c>
      <c r="I26" s="28" t="s">
        <v>424</v>
      </c>
      <c r="J26" s="34">
        <v>270</v>
      </c>
      <c r="K26" s="28" t="s">
        <v>288</v>
      </c>
      <c r="L26" s="28"/>
    </row>
    <row r="27" spans="1:12" s="1" customFormat="1" x14ac:dyDescent="0.25">
      <c r="A27" s="30">
        <v>22</v>
      </c>
      <c r="B27" s="28" t="s">
        <v>355</v>
      </c>
      <c r="C27" s="28" t="s">
        <v>356</v>
      </c>
      <c r="D27" s="28" t="s">
        <v>145</v>
      </c>
      <c r="E27" s="28" t="s">
        <v>151</v>
      </c>
      <c r="F27" s="28" t="s">
        <v>17</v>
      </c>
      <c r="G27" s="28" t="s">
        <v>18</v>
      </c>
      <c r="H27" s="28" t="s">
        <v>19</v>
      </c>
      <c r="I27" s="28" t="s">
        <v>424</v>
      </c>
      <c r="J27" s="34">
        <v>270</v>
      </c>
      <c r="K27" s="28" t="s">
        <v>439</v>
      </c>
      <c r="L27" s="28"/>
    </row>
    <row r="28" spans="1:12" s="1" customFormat="1" x14ac:dyDescent="0.25">
      <c r="A28" s="28">
        <v>23</v>
      </c>
      <c r="B28" s="30" t="s">
        <v>194</v>
      </c>
      <c r="C28" s="30" t="s">
        <v>195</v>
      </c>
      <c r="D28" s="30" t="s">
        <v>145</v>
      </c>
      <c r="E28" s="30" t="s">
        <v>170</v>
      </c>
      <c r="F28" s="30" t="s">
        <v>17</v>
      </c>
      <c r="G28" s="30" t="s">
        <v>18</v>
      </c>
      <c r="H28" s="30" t="s">
        <v>19</v>
      </c>
      <c r="I28" s="30" t="s">
        <v>424</v>
      </c>
      <c r="J28" s="35">
        <v>270</v>
      </c>
      <c r="K28" s="30" t="s">
        <v>440</v>
      </c>
      <c r="L28" s="30"/>
    </row>
    <row r="29" spans="1:12" s="1" customFormat="1" x14ac:dyDescent="0.25">
      <c r="A29" s="30">
        <v>24</v>
      </c>
      <c r="B29" s="30" t="s">
        <v>187</v>
      </c>
      <c r="C29" s="30" t="s">
        <v>188</v>
      </c>
      <c r="D29" s="30" t="s">
        <v>145</v>
      </c>
      <c r="E29" s="30"/>
      <c r="F29" s="30" t="s">
        <v>17</v>
      </c>
      <c r="G29" s="30" t="s">
        <v>18</v>
      </c>
      <c r="H29" s="30" t="s">
        <v>19</v>
      </c>
      <c r="I29" s="30" t="s">
        <v>424</v>
      </c>
      <c r="J29" s="35">
        <v>270</v>
      </c>
      <c r="K29" s="30" t="s">
        <v>441</v>
      </c>
      <c r="L29" s="30"/>
    </row>
    <row r="30" spans="1:12" s="1" customFormat="1" x14ac:dyDescent="0.25">
      <c r="A30" s="28">
        <v>25</v>
      </c>
      <c r="B30" s="30" t="s">
        <v>159</v>
      </c>
      <c r="C30" s="30" t="s">
        <v>160</v>
      </c>
      <c r="D30" s="30" t="s">
        <v>145</v>
      </c>
      <c r="E30" s="30" t="s">
        <v>151</v>
      </c>
      <c r="F30" s="30" t="s">
        <v>17</v>
      </c>
      <c r="G30" s="30" t="s">
        <v>18</v>
      </c>
      <c r="H30" s="30" t="s">
        <v>19</v>
      </c>
      <c r="I30" s="30" t="s">
        <v>424</v>
      </c>
      <c r="J30" s="35">
        <v>260</v>
      </c>
      <c r="K30" s="30" t="s">
        <v>445</v>
      </c>
      <c r="L30" s="30"/>
    </row>
    <row r="31" spans="1:12" s="1" customFormat="1" x14ac:dyDescent="0.25">
      <c r="A31" s="30">
        <v>26</v>
      </c>
      <c r="B31" s="30" t="s">
        <v>357</v>
      </c>
      <c r="C31" s="30" t="s">
        <v>358</v>
      </c>
      <c r="D31" s="30" t="s">
        <v>145</v>
      </c>
      <c r="E31" s="30" t="s">
        <v>151</v>
      </c>
      <c r="F31" s="30" t="s">
        <v>17</v>
      </c>
      <c r="G31" s="30" t="s">
        <v>18</v>
      </c>
      <c r="H31" s="30" t="s">
        <v>19</v>
      </c>
      <c r="I31" s="30" t="s">
        <v>424</v>
      </c>
      <c r="J31" s="35">
        <v>260</v>
      </c>
      <c r="K31" s="30" t="s">
        <v>75</v>
      </c>
      <c r="L31" s="30"/>
    </row>
    <row r="32" spans="1:12" s="1" customFormat="1" x14ac:dyDescent="0.25">
      <c r="A32" s="28">
        <v>27</v>
      </c>
      <c r="B32" s="28" t="s">
        <v>166</v>
      </c>
      <c r="C32" s="28" t="s">
        <v>167</v>
      </c>
      <c r="D32" s="28" t="s">
        <v>145</v>
      </c>
      <c r="E32" s="28"/>
      <c r="F32" s="28" t="s">
        <v>17</v>
      </c>
      <c r="G32" s="28" t="s">
        <v>18</v>
      </c>
      <c r="H32" s="28" t="s">
        <v>19</v>
      </c>
      <c r="I32" s="28" t="s">
        <v>424</v>
      </c>
      <c r="J32" s="34">
        <v>260</v>
      </c>
      <c r="K32" s="28" t="s">
        <v>442</v>
      </c>
      <c r="L32" s="28"/>
    </row>
    <row r="33" spans="1:12" s="1" customFormat="1" x14ac:dyDescent="0.25">
      <c r="A33" s="30">
        <v>28</v>
      </c>
      <c r="B33" s="28" t="s">
        <v>149</v>
      </c>
      <c r="C33" s="28" t="s">
        <v>150</v>
      </c>
      <c r="D33" s="28" t="s">
        <v>145</v>
      </c>
      <c r="E33" s="28" t="s">
        <v>151</v>
      </c>
      <c r="F33" s="28" t="s">
        <v>17</v>
      </c>
      <c r="G33" s="28" t="s">
        <v>18</v>
      </c>
      <c r="H33" s="28" t="s">
        <v>19</v>
      </c>
      <c r="I33" s="28" t="s">
        <v>424</v>
      </c>
      <c r="J33" s="34">
        <v>260</v>
      </c>
      <c r="K33" s="28" t="s">
        <v>446</v>
      </c>
      <c r="L33" s="28"/>
    </row>
    <row r="34" spans="1:12" s="1" customFormat="1" x14ac:dyDescent="0.25">
      <c r="A34" s="28">
        <v>29</v>
      </c>
      <c r="B34" s="28" t="s">
        <v>161</v>
      </c>
      <c r="C34" s="28" t="s">
        <v>162</v>
      </c>
      <c r="D34" s="28" t="s">
        <v>145</v>
      </c>
      <c r="E34" s="28" t="s">
        <v>151</v>
      </c>
      <c r="F34" s="28" t="s">
        <v>17</v>
      </c>
      <c r="G34" s="28" t="s">
        <v>18</v>
      </c>
      <c r="H34" s="28" t="s">
        <v>19</v>
      </c>
      <c r="I34" s="28" t="s">
        <v>424</v>
      </c>
      <c r="J34" s="34">
        <v>260</v>
      </c>
      <c r="K34" s="28" t="s">
        <v>443</v>
      </c>
      <c r="L34" s="28"/>
    </row>
    <row r="35" spans="1:12" s="1" customFormat="1" ht="15" customHeight="1" x14ac:dyDescent="0.25">
      <c r="A35" s="30">
        <v>30</v>
      </c>
      <c r="B35" s="28" t="s">
        <v>175</v>
      </c>
      <c r="C35" s="28" t="s">
        <v>176</v>
      </c>
      <c r="D35" s="28" t="s">
        <v>145</v>
      </c>
      <c r="E35" s="28" t="s">
        <v>165</v>
      </c>
      <c r="F35" s="28" t="s">
        <v>17</v>
      </c>
      <c r="G35" s="28" t="s">
        <v>18</v>
      </c>
      <c r="H35" s="28" t="s">
        <v>19</v>
      </c>
      <c r="I35" s="28" t="s">
        <v>424</v>
      </c>
      <c r="J35" s="34">
        <v>260</v>
      </c>
      <c r="K35" s="28" t="s">
        <v>444</v>
      </c>
      <c r="L35" s="28"/>
    </row>
    <row r="36" spans="1:12" s="1" customFormat="1" x14ac:dyDescent="0.25">
      <c r="A36" s="28">
        <v>31</v>
      </c>
      <c r="B36" s="30" t="s">
        <v>198</v>
      </c>
      <c r="C36" s="30" t="s">
        <v>199</v>
      </c>
      <c r="D36" s="30" t="s">
        <v>145</v>
      </c>
      <c r="E36" s="30" t="s">
        <v>200</v>
      </c>
      <c r="F36" s="30" t="s">
        <v>17</v>
      </c>
      <c r="G36" s="30" t="s">
        <v>18</v>
      </c>
      <c r="H36" s="30" t="s">
        <v>19</v>
      </c>
      <c r="I36" s="30" t="s">
        <v>424</v>
      </c>
      <c r="J36" s="35">
        <v>250</v>
      </c>
      <c r="K36" s="30" t="s">
        <v>447</v>
      </c>
      <c r="L36" s="30"/>
    </row>
    <row r="37" spans="1:12" x14ac:dyDescent="0.25">
      <c r="A37" s="30">
        <v>32</v>
      </c>
      <c r="B37" s="30" t="s">
        <v>154</v>
      </c>
      <c r="C37" s="30" t="s">
        <v>155</v>
      </c>
      <c r="D37" s="30" t="s">
        <v>145</v>
      </c>
      <c r="E37" s="30" t="s">
        <v>151</v>
      </c>
      <c r="F37" s="30" t="s">
        <v>17</v>
      </c>
      <c r="G37" s="30" t="s">
        <v>18</v>
      </c>
      <c r="H37" s="30" t="s">
        <v>19</v>
      </c>
      <c r="I37" s="30" t="s">
        <v>424</v>
      </c>
      <c r="J37" s="35">
        <v>240</v>
      </c>
      <c r="K37" s="30" t="s">
        <v>448</v>
      </c>
      <c r="L37" s="30"/>
    </row>
    <row r="38" spans="1:12" x14ac:dyDescent="0.25">
      <c r="A38" s="28">
        <v>33</v>
      </c>
      <c r="B38" s="28" t="s">
        <v>192</v>
      </c>
      <c r="C38" s="28" t="s">
        <v>193</v>
      </c>
      <c r="D38" s="28" t="s">
        <v>145</v>
      </c>
      <c r="E38" s="28" t="s">
        <v>151</v>
      </c>
      <c r="F38" s="28" t="s">
        <v>17</v>
      </c>
      <c r="G38" s="28" t="s">
        <v>18</v>
      </c>
      <c r="H38" s="28" t="s">
        <v>19</v>
      </c>
      <c r="I38" s="28" t="s">
        <v>424</v>
      </c>
      <c r="J38" s="34">
        <v>240</v>
      </c>
      <c r="K38" s="28" t="s">
        <v>451</v>
      </c>
      <c r="L38" s="30"/>
    </row>
    <row r="39" spans="1:12" x14ac:dyDescent="0.25">
      <c r="A39" s="30">
        <v>34</v>
      </c>
      <c r="B39" s="30" t="s">
        <v>183</v>
      </c>
      <c r="C39" s="30" t="s">
        <v>184</v>
      </c>
      <c r="D39" s="30" t="s">
        <v>145</v>
      </c>
      <c r="E39" s="30" t="s">
        <v>151</v>
      </c>
      <c r="F39" s="30" t="s">
        <v>17</v>
      </c>
      <c r="G39" s="30" t="s">
        <v>18</v>
      </c>
      <c r="H39" s="30" t="s">
        <v>19</v>
      </c>
      <c r="I39" s="30" t="s">
        <v>424</v>
      </c>
      <c r="J39" s="35">
        <v>230</v>
      </c>
      <c r="K39" s="30" t="s">
        <v>449</v>
      </c>
      <c r="L39" s="30"/>
    </row>
    <row r="41" spans="1:12" x14ac:dyDescent="0.25">
      <c r="C41" s="9"/>
      <c r="D41" s="10"/>
    </row>
    <row r="42" spans="1:12" x14ac:dyDescent="0.25">
      <c r="C42" s="9"/>
      <c r="D42" s="10"/>
    </row>
  </sheetData>
  <sheetProtection formatCells="0" formatColumns="0" formatRows="0" insertColumns="0" insertRows="0" insertHyperlinks="0" deleteColumns="0" deleteRows="0" sort="0" autoFilter="0" pivotTables="0"/>
  <sortState ref="B6:L39">
    <sortCondition descending="1" ref="J6:J39"/>
    <sortCondition ref="K6:K39"/>
  </sortState>
  <mergeCells count="2">
    <mergeCell ref="A2:L2"/>
    <mergeCell ref="A3:L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BD0FB-FFB7-4488-B909-E25F1FFB164F}">
  <dimension ref="A1:L34"/>
  <sheetViews>
    <sheetView workbookViewId="0">
      <selection activeCell="B12" sqref="B12"/>
    </sheetView>
  </sheetViews>
  <sheetFormatPr defaultRowHeight="15" x14ac:dyDescent="0.25"/>
  <cols>
    <col min="1" max="1" width="5.42578125" style="5" customWidth="1"/>
    <col min="2" max="2" width="9.140625" style="5"/>
    <col min="3" max="3" width="26.28515625" style="5" customWidth="1"/>
    <col min="4" max="4" width="9.140625" style="5"/>
    <col min="5" max="5" width="6.7109375" style="5" customWidth="1"/>
    <col min="6" max="6" width="17.28515625" style="5" customWidth="1"/>
    <col min="7" max="8" width="9.140625" style="5"/>
    <col min="9" max="9" width="27.85546875" style="5" customWidth="1"/>
    <col min="10" max="10" width="6.85546875" style="11" customWidth="1"/>
    <col min="11" max="11" width="9.140625" style="18"/>
    <col min="12" max="12" width="9.5703125" style="5" customWidth="1"/>
    <col min="13" max="16384" width="9.140625" style="5"/>
  </cols>
  <sheetData>
    <row r="1" spans="1:12" ht="15.75" x14ac:dyDescent="0.25">
      <c r="A1" s="2" t="s">
        <v>12</v>
      </c>
      <c r="B1" s="2"/>
      <c r="C1" s="3"/>
      <c r="D1" s="4"/>
      <c r="E1" s="4"/>
      <c r="F1" s="4"/>
      <c r="G1" s="4"/>
    </row>
    <row r="2" spans="1:12" ht="18.75" x14ac:dyDescent="0.3">
      <c r="A2" s="36" t="s">
        <v>364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x14ac:dyDescent="0.25">
      <c r="A3" s="37" t="s">
        <v>367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5" spans="1:12" x14ac:dyDescent="0.2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12" t="s">
        <v>9</v>
      </c>
      <c r="K5" s="19" t="s">
        <v>10</v>
      </c>
      <c r="L5" s="6" t="s">
        <v>11</v>
      </c>
    </row>
    <row r="6" spans="1:12" x14ac:dyDescent="0.25">
      <c r="A6" s="28">
        <v>1</v>
      </c>
      <c r="B6" s="41" t="s">
        <v>63</v>
      </c>
      <c r="C6" s="28" t="s">
        <v>64</v>
      </c>
      <c r="D6" s="28" t="s">
        <v>15</v>
      </c>
      <c r="E6" s="28" t="s">
        <v>22</v>
      </c>
      <c r="F6" s="28" t="s">
        <v>17</v>
      </c>
      <c r="G6" s="28" t="s">
        <v>18</v>
      </c>
      <c r="H6" s="28" t="s">
        <v>19</v>
      </c>
      <c r="I6" s="28" t="s">
        <v>456</v>
      </c>
      <c r="J6" s="34">
        <v>300</v>
      </c>
      <c r="K6" s="29" t="s">
        <v>76</v>
      </c>
      <c r="L6" s="16"/>
    </row>
    <row r="7" spans="1:12" x14ac:dyDescent="0.25">
      <c r="A7" s="30">
        <v>2</v>
      </c>
      <c r="B7" s="41" t="s">
        <v>30</v>
      </c>
      <c r="C7" s="28" t="s">
        <v>31</v>
      </c>
      <c r="D7" s="28" t="s">
        <v>15</v>
      </c>
      <c r="E7" s="28" t="s">
        <v>27</v>
      </c>
      <c r="F7" s="28" t="s">
        <v>17</v>
      </c>
      <c r="G7" s="28" t="s">
        <v>18</v>
      </c>
      <c r="H7" s="28" t="s">
        <v>19</v>
      </c>
      <c r="I7" s="28" t="s">
        <v>456</v>
      </c>
      <c r="J7" s="34">
        <v>300</v>
      </c>
      <c r="K7" s="29" t="s">
        <v>457</v>
      </c>
      <c r="L7" s="16"/>
    </row>
    <row r="8" spans="1:12" x14ac:dyDescent="0.25">
      <c r="A8" s="28">
        <v>3</v>
      </c>
      <c r="B8" s="41" t="s">
        <v>73</v>
      </c>
      <c r="C8" s="28" t="s">
        <v>74</v>
      </c>
      <c r="D8" s="28" t="s">
        <v>15</v>
      </c>
      <c r="E8" s="28" t="s">
        <v>22</v>
      </c>
      <c r="F8" s="28" t="s">
        <v>17</v>
      </c>
      <c r="G8" s="28" t="s">
        <v>18</v>
      </c>
      <c r="H8" s="28" t="s">
        <v>19</v>
      </c>
      <c r="I8" s="28" t="s">
        <v>456</v>
      </c>
      <c r="J8" s="34">
        <v>300</v>
      </c>
      <c r="K8" s="29" t="s">
        <v>459</v>
      </c>
      <c r="L8" s="14"/>
    </row>
    <row r="9" spans="1:12" x14ac:dyDescent="0.25">
      <c r="A9" s="30">
        <v>4</v>
      </c>
      <c r="B9" s="41" t="s">
        <v>59</v>
      </c>
      <c r="C9" s="28" t="s">
        <v>60</v>
      </c>
      <c r="D9" s="28" t="s">
        <v>15</v>
      </c>
      <c r="E9" s="28" t="s">
        <v>16</v>
      </c>
      <c r="F9" s="28" t="s">
        <v>17</v>
      </c>
      <c r="G9" s="28" t="s">
        <v>18</v>
      </c>
      <c r="H9" s="28" t="s">
        <v>19</v>
      </c>
      <c r="I9" s="28" t="s">
        <v>456</v>
      </c>
      <c r="J9" s="34">
        <v>300</v>
      </c>
      <c r="K9" s="29" t="s">
        <v>36</v>
      </c>
      <c r="L9" s="16"/>
    </row>
    <row r="10" spans="1:12" s="1" customFormat="1" x14ac:dyDescent="0.25">
      <c r="A10" s="28">
        <v>5</v>
      </c>
      <c r="B10" s="43" t="s">
        <v>51</v>
      </c>
      <c r="C10" s="30" t="s">
        <v>52</v>
      </c>
      <c r="D10" s="30" t="s">
        <v>15</v>
      </c>
      <c r="E10" s="30" t="s">
        <v>22</v>
      </c>
      <c r="F10" s="30" t="s">
        <v>17</v>
      </c>
      <c r="G10" s="30" t="s">
        <v>18</v>
      </c>
      <c r="H10" s="30" t="s">
        <v>19</v>
      </c>
      <c r="I10" s="30" t="s">
        <v>456</v>
      </c>
      <c r="J10" s="35">
        <v>300</v>
      </c>
      <c r="K10" s="31" t="s">
        <v>460</v>
      </c>
      <c r="L10" s="17"/>
    </row>
    <row r="11" spans="1:12" x14ac:dyDescent="0.25">
      <c r="A11" s="30">
        <v>6</v>
      </c>
      <c r="B11" s="43" t="s">
        <v>41</v>
      </c>
      <c r="C11" s="30" t="s">
        <v>42</v>
      </c>
      <c r="D11" s="30" t="s">
        <v>15</v>
      </c>
      <c r="E11" s="30" t="s">
        <v>16</v>
      </c>
      <c r="F11" s="30" t="s">
        <v>17</v>
      </c>
      <c r="G11" s="30" t="s">
        <v>18</v>
      </c>
      <c r="H11" s="30" t="s">
        <v>19</v>
      </c>
      <c r="I11" s="30" t="s">
        <v>456</v>
      </c>
      <c r="J11" s="35">
        <v>300</v>
      </c>
      <c r="K11" s="31" t="s">
        <v>458</v>
      </c>
      <c r="L11" s="17"/>
    </row>
    <row r="12" spans="1:12" x14ac:dyDescent="0.25">
      <c r="A12" s="28">
        <v>7</v>
      </c>
      <c r="B12" s="41" t="s">
        <v>67</v>
      </c>
      <c r="C12" s="28" t="s">
        <v>68</v>
      </c>
      <c r="D12" s="28" t="s">
        <v>15</v>
      </c>
      <c r="E12" s="28" t="s">
        <v>69</v>
      </c>
      <c r="F12" s="28" t="s">
        <v>17</v>
      </c>
      <c r="G12" s="28" t="s">
        <v>18</v>
      </c>
      <c r="H12" s="28" t="s">
        <v>19</v>
      </c>
      <c r="I12" s="28" t="s">
        <v>456</v>
      </c>
      <c r="J12" s="34">
        <v>300</v>
      </c>
      <c r="K12" s="29" t="s">
        <v>461</v>
      </c>
      <c r="L12" s="16"/>
    </row>
    <row r="13" spans="1:12" x14ac:dyDescent="0.25">
      <c r="A13" s="30">
        <v>8</v>
      </c>
      <c r="B13" s="28" t="s">
        <v>53</v>
      </c>
      <c r="C13" s="28" t="s">
        <v>54</v>
      </c>
      <c r="D13" s="28" t="s">
        <v>15</v>
      </c>
      <c r="E13" s="28" t="s">
        <v>22</v>
      </c>
      <c r="F13" s="28" t="s">
        <v>17</v>
      </c>
      <c r="G13" s="28" t="s">
        <v>18</v>
      </c>
      <c r="H13" s="28" t="s">
        <v>19</v>
      </c>
      <c r="I13" s="28" t="s">
        <v>456</v>
      </c>
      <c r="J13" s="34">
        <v>290</v>
      </c>
      <c r="K13" s="29" t="s">
        <v>463</v>
      </c>
      <c r="L13" s="16"/>
    </row>
    <row r="14" spans="1:12" x14ac:dyDescent="0.25">
      <c r="A14" s="28">
        <v>9</v>
      </c>
      <c r="B14" s="30" t="s">
        <v>28</v>
      </c>
      <c r="C14" s="30" t="s">
        <v>29</v>
      </c>
      <c r="D14" s="30" t="s">
        <v>15</v>
      </c>
      <c r="E14" s="30" t="s">
        <v>22</v>
      </c>
      <c r="F14" s="30" t="s">
        <v>17</v>
      </c>
      <c r="G14" s="30" t="s">
        <v>18</v>
      </c>
      <c r="H14" s="30" t="s">
        <v>19</v>
      </c>
      <c r="I14" s="30" t="s">
        <v>456</v>
      </c>
      <c r="J14" s="35">
        <v>290</v>
      </c>
      <c r="K14" s="31" t="s">
        <v>469</v>
      </c>
      <c r="L14" s="17"/>
    </row>
    <row r="15" spans="1:12" x14ac:dyDescent="0.25">
      <c r="A15" s="30">
        <v>10</v>
      </c>
      <c r="B15" s="30" t="s">
        <v>65</v>
      </c>
      <c r="C15" s="30" t="s">
        <v>66</v>
      </c>
      <c r="D15" s="30" t="s">
        <v>15</v>
      </c>
      <c r="E15" s="30" t="s">
        <v>27</v>
      </c>
      <c r="F15" s="30" t="s">
        <v>17</v>
      </c>
      <c r="G15" s="30" t="s">
        <v>18</v>
      </c>
      <c r="H15" s="30" t="s">
        <v>19</v>
      </c>
      <c r="I15" s="30" t="s">
        <v>456</v>
      </c>
      <c r="J15" s="35">
        <v>290</v>
      </c>
      <c r="K15" s="31" t="s">
        <v>462</v>
      </c>
      <c r="L15" s="17"/>
    </row>
    <row r="16" spans="1:12" x14ac:dyDescent="0.25">
      <c r="A16" s="28">
        <v>11</v>
      </c>
      <c r="B16" s="30" t="s">
        <v>49</v>
      </c>
      <c r="C16" s="30" t="s">
        <v>50</v>
      </c>
      <c r="D16" s="30" t="s">
        <v>15</v>
      </c>
      <c r="E16" s="30" t="s">
        <v>16</v>
      </c>
      <c r="F16" s="30" t="s">
        <v>17</v>
      </c>
      <c r="G16" s="30" t="s">
        <v>18</v>
      </c>
      <c r="H16" s="30" t="s">
        <v>19</v>
      </c>
      <c r="I16" s="30" t="s">
        <v>456</v>
      </c>
      <c r="J16" s="35">
        <v>290</v>
      </c>
      <c r="K16" s="31" t="s">
        <v>467</v>
      </c>
      <c r="L16" s="17"/>
    </row>
    <row r="17" spans="1:12" x14ac:dyDescent="0.25">
      <c r="A17" s="30">
        <v>12</v>
      </c>
      <c r="B17" s="28" t="s">
        <v>70</v>
      </c>
      <c r="C17" s="28" t="s">
        <v>71</v>
      </c>
      <c r="D17" s="28" t="s">
        <v>15</v>
      </c>
      <c r="E17" s="28" t="s">
        <v>22</v>
      </c>
      <c r="F17" s="28" t="s">
        <v>17</v>
      </c>
      <c r="G17" s="28" t="s">
        <v>18</v>
      </c>
      <c r="H17" s="28" t="s">
        <v>19</v>
      </c>
      <c r="I17" s="28" t="s">
        <v>456</v>
      </c>
      <c r="J17" s="34">
        <v>290</v>
      </c>
      <c r="K17" s="29" t="s">
        <v>472</v>
      </c>
      <c r="L17" s="16"/>
    </row>
    <row r="18" spans="1:12" x14ac:dyDescent="0.25">
      <c r="A18" s="28">
        <v>13</v>
      </c>
      <c r="B18" s="30" t="s">
        <v>25</v>
      </c>
      <c r="C18" s="30" t="s">
        <v>26</v>
      </c>
      <c r="D18" s="30" t="s">
        <v>15</v>
      </c>
      <c r="E18" s="30" t="s">
        <v>27</v>
      </c>
      <c r="F18" s="30" t="s">
        <v>17</v>
      </c>
      <c r="G18" s="30" t="s">
        <v>18</v>
      </c>
      <c r="H18" s="30" t="s">
        <v>19</v>
      </c>
      <c r="I18" s="30" t="s">
        <v>456</v>
      </c>
      <c r="J18" s="35">
        <v>290</v>
      </c>
      <c r="K18" s="31" t="s">
        <v>513</v>
      </c>
      <c r="L18" s="13"/>
    </row>
    <row r="19" spans="1:12" x14ac:dyDescent="0.25">
      <c r="A19" s="30">
        <v>14</v>
      </c>
      <c r="B19" s="30" t="s">
        <v>23</v>
      </c>
      <c r="C19" s="30" t="s">
        <v>24</v>
      </c>
      <c r="D19" s="30" t="s">
        <v>15</v>
      </c>
      <c r="E19" s="30" t="s">
        <v>22</v>
      </c>
      <c r="F19" s="30" t="s">
        <v>17</v>
      </c>
      <c r="G19" s="30" t="s">
        <v>18</v>
      </c>
      <c r="H19" s="30" t="s">
        <v>19</v>
      </c>
      <c r="I19" s="30" t="s">
        <v>456</v>
      </c>
      <c r="J19" s="35">
        <v>290</v>
      </c>
      <c r="K19" s="31" t="s">
        <v>512</v>
      </c>
      <c r="L19" s="13"/>
    </row>
    <row r="20" spans="1:12" x14ac:dyDescent="0.25">
      <c r="A20" s="28">
        <v>15</v>
      </c>
      <c r="B20" s="28" t="s">
        <v>43</v>
      </c>
      <c r="C20" s="28" t="s">
        <v>44</v>
      </c>
      <c r="D20" s="28" t="s">
        <v>15</v>
      </c>
      <c r="E20" s="28" t="s">
        <v>22</v>
      </c>
      <c r="F20" s="28" t="s">
        <v>17</v>
      </c>
      <c r="G20" s="28" t="s">
        <v>18</v>
      </c>
      <c r="H20" s="28" t="s">
        <v>19</v>
      </c>
      <c r="I20" s="28" t="s">
        <v>456</v>
      </c>
      <c r="J20" s="34">
        <v>290</v>
      </c>
      <c r="K20" s="29" t="s">
        <v>465</v>
      </c>
      <c r="L20" s="16"/>
    </row>
    <row r="21" spans="1:12" x14ac:dyDescent="0.25">
      <c r="A21" s="30">
        <v>16</v>
      </c>
      <c r="B21" s="28" t="s">
        <v>34</v>
      </c>
      <c r="C21" s="28" t="s">
        <v>35</v>
      </c>
      <c r="D21" s="28" t="s">
        <v>15</v>
      </c>
      <c r="E21" s="28" t="s">
        <v>22</v>
      </c>
      <c r="F21" s="28" t="s">
        <v>17</v>
      </c>
      <c r="G21" s="28" t="s">
        <v>18</v>
      </c>
      <c r="H21" s="28" t="s">
        <v>19</v>
      </c>
      <c r="I21" s="28" t="s">
        <v>456</v>
      </c>
      <c r="J21" s="34">
        <v>290</v>
      </c>
      <c r="K21" s="29" t="s">
        <v>470</v>
      </c>
      <c r="L21" s="16"/>
    </row>
    <row r="22" spans="1:12" x14ac:dyDescent="0.25">
      <c r="A22" s="28">
        <v>17</v>
      </c>
      <c r="B22" s="28" t="s">
        <v>20</v>
      </c>
      <c r="C22" s="28" t="s">
        <v>21</v>
      </c>
      <c r="D22" s="28" t="s">
        <v>15</v>
      </c>
      <c r="E22" s="28" t="s">
        <v>22</v>
      </c>
      <c r="F22" s="28" t="s">
        <v>17</v>
      </c>
      <c r="G22" s="28" t="s">
        <v>18</v>
      </c>
      <c r="H22" s="28" t="s">
        <v>19</v>
      </c>
      <c r="I22" s="28" t="s">
        <v>456</v>
      </c>
      <c r="J22" s="34">
        <v>290</v>
      </c>
      <c r="K22" s="29" t="s">
        <v>468</v>
      </c>
      <c r="L22" s="16"/>
    </row>
    <row r="23" spans="1:12" x14ac:dyDescent="0.25">
      <c r="A23" s="30">
        <v>18</v>
      </c>
      <c r="B23" s="30" t="s">
        <v>47</v>
      </c>
      <c r="C23" s="30" t="s">
        <v>48</v>
      </c>
      <c r="D23" s="30" t="s">
        <v>15</v>
      </c>
      <c r="E23" s="30" t="s">
        <v>22</v>
      </c>
      <c r="F23" s="30" t="s">
        <v>17</v>
      </c>
      <c r="G23" s="30" t="s">
        <v>18</v>
      </c>
      <c r="H23" s="30" t="s">
        <v>19</v>
      </c>
      <c r="I23" s="30" t="s">
        <v>456</v>
      </c>
      <c r="J23" s="35">
        <v>290</v>
      </c>
      <c r="K23" s="31" t="s">
        <v>471</v>
      </c>
      <c r="L23" s="17"/>
    </row>
    <row r="24" spans="1:12" x14ac:dyDescent="0.25">
      <c r="A24" s="28">
        <v>19</v>
      </c>
      <c r="B24" s="30" t="s">
        <v>32</v>
      </c>
      <c r="C24" s="30" t="s">
        <v>33</v>
      </c>
      <c r="D24" s="30" t="s">
        <v>15</v>
      </c>
      <c r="E24" s="30" t="s">
        <v>16</v>
      </c>
      <c r="F24" s="30" t="s">
        <v>17</v>
      </c>
      <c r="G24" s="30" t="s">
        <v>18</v>
      </c>
      <c r="H24" s="30" t="s">
        <v>19</v>
      </c>
      <c r="I24" s="30" t="s">
        <v>456</v>
      </c>
      <c r="J24" s="35">
        <v>290</v>
      </c>
      <c r="K24" s="31" t="s">
        <v>464</v>
      </c>
      <c r="L24" s="17"/>
    </row>
    <row r="25" spans="1:12" x14ac:dyDescent="0.25">
      <c r="A25" s="30">
        <v>20</v>
      </c>
      <c r="B25" s="28" t="s">
        <v>37</v>
      </c>
      <c r="C25" s="28" t="s">
        <v>38</v>
      </c>
      <c r="D25" s="28" t="s">
        <v>15</v>
      </c>
      <c r="E25" s="28" t="s">
        <v>22</v>
      </c>
      <c r="F25" s="28" t="s">
        <v>17</v>
      </c>
      <c r="G25" s="28" t="s">
        <v>18</v>
      </c>
      <c r="H25" s="28" t="s">
        <v>19</v>
      </c>
      <c r="I25" s="28" t="s">
        <v>456</v>
      </c>
      <c r="J25" s="34">
        <v>290</v>
      </c>
      <c r="K25" s="29" t="s">
        <v>466</v>
      </c>
      <c r="L25" s="16"/>
    </row>
    <row r="26" spans="1:12" s="1" customFormat="1" x14ac:dyDescent="0.25">
      <c r="A26" s="14">
        <v>21</v>
      </c>
      <c r="B26" s="17" t="s">
        <v>57</v>
      </c>
      <c r="C26" s="17" t="s">
        <v>58</v>
      </c>
      <c r="D26" s="17" t="s">
        <v>15</v>
      </c>
      <c r="E26" s="17" t="s">
        <v>27</v>
      </c>
      <c r="F26" s="17" t="s">
        <v>17</v>
      </c>
      <c r="G26" s="17" t="s">
        <v>18</v>
      </c>
      <c r="H26" s="17" t="s">
        <v>19</v>
      </c>
      <c r="I26" s="17" t="s">
        <v>456</v>
      </c>
      <c r="J26" s="35">
        <v>280</v>
      </c>
      <c r="K26" s="21" t="s">
        <v>473</v>
      </c>
      <c r="L26" s="17"/>
    </row>
    <row r="27" spans="1:12" x14ac:dyDescent="0.25">
      <c r="A27" s="8">
        <v>22</v>
      </c>
      <c r="B27" s="16" t="s">
        <v>55</v>
      </c>
      <c r="C27" s="16" t="s">
        <v>56</v>
      </c>
      <c r="D27" s="16" t="s">
        <v>15</v>
      </c>
      <c r="E27" s="16" t="s">
        <v>22</v>
      </c>
      <c r="F27" s="16" t="s">
        <v>17</v>
      </c>
      <c r="G27" s="16" t="s">
        <v>18</v>
      </c>
      <c r="H27" s="16" t="s">
        <v>19</v>
      </c>
      <c r="I27" s="16" t="s">
        <v>456</v>
      </c>
      <c r="J27" s="34">
        <v>280</v>
      </c>
      <c r="K27" s="20" t="s">
        <v>474</v>
      </c>
      <c r="L27" s="16"/>
    </row>
    <row r="28" spans="1:12" x14ac:dyDescent="0.25">
      <c r="A28" s="7">
        <v>23</v>
      </c>
      <c r="B28" s="16" t="s">
        <v>45</v>
      </c>
      <c r="C28" s="16" t="s">
        <v>46</v>
      </c>
      <c r="D28" s="16" t="s">
        <v>15</v>
      </c>
      <c r="E28" s="16" t="s">
        <v>22</v>
      </c>
      <c r="F28" s="16" t="s">
        <v>17</v>
      </c>
      <c r="G28" s="16" t="s">
        <v>18</v>
      </c>
      <c r="H28" s="16" t="s">
        <v>19</v>
      </c>
      <c r="I28" s="16" t="s">
        <v>456</v>
      </c>
      <c r="J28" s="34">
        <v>270</v>
      </c>
      <c r="K28" s="20" t="s">
        <v>475</v>
      </c>
      <c r="L28" s="16"/>
    </row>
    <row r="29" spans="1:12" x14ac:dyDescent="0.25">
      <c r="A29" s="8">
        <v>24</v>
      </c>
      <c r="B29" s="17" t="s">
        <v>61</v>
      </c>
      <c r="C29" s="17" t="s">
        <v>62</v>
      </c>
      <c r="D29" s="17" t="s">
        <v>15</v>
      </c>
      <c r="E29" s="17" t="s">
        <v>27</v>
      </c>
      <c r="F29" s="17" t="s">
        <v>17</v>
      </c>
      <c r="G29" s="17" t="s">
        <v>18</v>
      </c>
      <c r="H29" s="17" t="s">
        <v>19</v>
      </c>
      <c r="I29" s="17" t="s">
        <v>456</v>
      </c>
      <c r="J29" s="35">
        <v>260</v>
      </c>
      <c r="K29" s="21" t="s">
        <v>476</v>
      </c>
      <c r="L29" s="17"/>
    </row>
    <row r="30" spans="1:12" x14ac:dyDescent="0.25">
      <c r="A30" s="7">
        <v>25</v>
      </c>
      <c r="B30" s="16" t="s">
        <v>39</v>
      </c>
      <c r="C30" s="16" t="s">
        <v>40</v>
      </c>
      <c r="D30" s="16" t="s">
        <v>15</v>
      </c>
      <c r="E30" s="16"/>
      <c r="F30" s="16" t="s">
        <v>17</v>
      </c>
      <c r="G30" s="16" t="s">
        <v>18</v>
      </c>
      <c r="H30" s="16" t="s">
        <v>19</v>
      </c>
      <c r="I30" s="16" t="s">
        <v>456</v>
      </c>
      <c r="J30" s="34">
        <v>240</v>
      </c>
      <c r="K30" s="20" t="s">
        <v>477</v>
      </c>
      <c r="L30" s="16"/>
    </row>
    <row r="31" spans="1:12" s="1" customFormat="1" x14ac:dyDescent="0.25">
      <c r="A31" s="13">
        <v>26</v>
      </c>
      <c r="B31" s="16" t="s">
        <v>13</v>
      </c>
      <c r="C31" s="16" t="s">
        <v>14</v>
      </c>
      <c r="D31" s="16" t="s">
        <v>15</v>
      </c>
      <c r="E31" s="16" t="s">
        <v>16</v>
      </c>
      <c r="F31" s="16" t="s">
        <v>17</v>
      </c>
      <c r="G31" s="16" t="s">
        <v>18</v>
      </c>
      <c r="H31" s="16" t="s">
        <v>19</v>
      </c>
      <c r="I31" s="16" t="s">
        <v>456</v>
      </c>
      <c r="J31" s="34">
        <v>160</v>
      </c>
      <c r="K31" s="20" t="s">
        <v>478</v>
      </c>
      <c r="L31" s="16"/>
    </row>
    <row r="33" spans="3:4" x14ac:dyDescent="0.25">
      <c r="C33" s="9"/>
      <c r="D33" s="10"/>
    </row>
    <row r="34" spans="3:4" x14ac:dyDescent="0.25">
      <c r="C34" s="9"/>
      <c r="D34" s="10"/>
    </row>
  </sheetData>
  <sheetProtection formatCells="0" formatColumns="0" formatRows="0" insertColumns="0" insertRows="0" insertHyperlinks="0" deleteColumns="0" deleteRows="0" sort="0" autoFilter="0" pivotTables="0"/>
  <sortState ref="B6:L31">
    <sortCondition descending="1" ref="J6:J31"/>
    <sortCondition ref="K6:K31"/>
  </sortState>
  <mergeCells count="2">
    <mergeCell ref="A2:L2"/>
    <mergeCell ref="A3:L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DA492-649B-497C-8FB9-4B7564974484}">
  <dimension ref="A1:L34"/>
  <sheetViews>
    <sheetView tabSelected="1" workbookViewId="0">
      <selection activeCell="E6" sqref="E6:E12"/>
    </sheetView>
  </sheetViews>
  <sheetFormatPr defaultRowHeight="15" x14ac:dyDescent="0.25"/>
  <cols>
    <col min="1" max="1" width="5.42578125" style="5" customWidth="1"/>
    <col min="2" max="2" width="9.140625" style="5"/>
    <col min="3" max="3" width="26.28515625" style="5" customWidth="1"/>
    <col min="4" max="4" width="9.140625" style="5"/>
    <col min="5" max="5" width="6.7109375" style="5" customWidth="1"/>
    <col min="6" max="6" width="17.28515625" style="5" customWidth="1"/>
    <col min="7" max="8" width="9.140625" style="5"/>
    <col min="9" max="9" width="9.5703125" style="5" customWidth="1"/>
    <col min="10" max="10" width="9" style="11" customWidth="1"/>
    <col min="11" max="11" width="9.140625" style="5"/>
    <col min="12" max="12" width="9.5703125" style="5" customWidth="1"/>
    <col min="13" max="16384" width="9.140625" style="5"/>
  </cols>
  <sheetData>
    <row r="1" spans="1:12" ht="15.75" x14ac:dyDescent="0.25">
      <c r="A1" s="2" t="s">
        <v>12</v>
      </c>
      <c r="B1" s="2"/>
      <c r="C1" s="3"/>
      <c r="D1" s="4"/>
      <c r="E1" s="4"/>
      <c r="F1" s="4"/>
      <c r="G1" s="4"/>
    </row>
    <row r="2" spans="1:12" ht="18.75" x14ac:dyDescent="0.3">
      <c r="A2" s="36" t="s">
        <v>364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x14ac:dyDescent="0.25">
      <c r="A3" s="37" t="s">
        <v>368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5" spans="1:12" x14ac:dyDescent="0.25">
      <c r="A5" s="32" t="s">
        <v>0</v>
      </c>
      <c r="B5" s="32" t="s">
        <v>1</v>
      </c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2" t="s">
        <v>8</v>
      </c>
      <c r="J5" s="12" t="s">
        <v>9</v>
      </c>
      <c r="K5" s="32" t="s">
        <v>10</v>
      </c>
      <c r="L5" s="32" t="s">
        <v>11</v>
      </c>
    </row>
    <row r="6" spans="1:12" x14ac:dyDescent="0.25">
      <c r="A6" s="28">
        <v>1</v>
      </c>
      <c r="B6" s="30" t="s">
        <v>310</v>
      </c>
      <c r="C6" s="30" t="s">
        <v>311</v>
      </c>
      <c r="D6" s="30" t="s">
        <v>299</v>
      </c>
      <c r="E6" s="30" t="s">
        <v>304</v>
      </c>
      <c r="F6" s="30" t="s">
        <v>17</v>
      </c>
      <c r="G6" s="30" t="s">
        <v>18</v>
      </c>
      <c r="H6" s="30" t="s">
        <v>19</v>
      </c>
      <c r="I6" s="30" t="s">
        <v>479</v>
      </c>
      <c r="J6" s="35">
        <v>300</v>
      </c>
      <c r="K6" s="30" t="s">
        <v>480</v>
      </c>
      <c r="L6" s="30"/>
    </row>
    <row r="7" spans="1:12" x14ac:dyDescent="0.25">
      <c r="A7" s="30">
        <v>2</v>
      </c>
      <c r="B7" s="28" t="s">
        <v>329</v>
      </c>
      <c r="C7" s="28" t="s">
        <v>330</v>
      </c>
      <c r="D7" s="28" t="s">
        <v>299</v>
      </c>
      <c r="E7" s="28" t="s">
        <v>328</v>
      </c>
      <c r="F7" s="28" t="s">
        <v>17</v>
      </c>
      <c r="G7" s="28" t="s">
        <v>18</v>
      </c>
      <c r="H7" s="28" t="s">
        <v>19</v>
      </c>
      <c r="I7" s="28" t="s">
        <v>479</v>
      </c>
      <c r="J7" s="34">
        <v>300</v>
      </c>
      <c r="K7" s="28" t="s">
        <v>481</v>
      </c>
      <c r="L7" s="28"/>
    </row>
    <row r="8" spans="1:12" x14ac:dyDescent="0.25">
      <c r="A8" s="28">
        <v>3</v>
      </c>
      <c r="B8" s="30" t="s">
        <v>302</v>
      </c>
      <c r="C8" s="30" t="s">
        <v>303</v>
      </c>
      <c r="D8" s="30" t="s">
        <v>299</v>
      </c>
      <c r="E8" s="30" t="s">
        <v>304</v>
      </c>
      <c r="F8" s="30" t="s">
        <v>17</v>
      </c>
      <c r="G8" s="30" t="s">
        <v>18</v>
      </c>
      <c r="H8" s="30" t="s">
        <v>19</v>
      </c>
      <c r="I8" s="30" t="s">
        <v>479</v>
      </c>
      <c r="J8" s="35">
        <v>300</v>
      </c>
      <c r="K8" s="30" t="s">
        <v>112</v>
      </c>
      <c r="L8" s="30"/>
    </row>
    <row r="9" spans="1:12" x14ac:dyDescent="0.25">
      <c r="A9" s="30">
        <v>4</v>
      </c>
      <c r="B9" s="30" t="s">
        <v>322</v>
      </c>
      <c r="C9" s="30" t="s">
        <v>323</v>
      </c>
      <c r="D9" s="30" t="s">
        <v>299</v>
      </c>
      <c r="E9" s="30" t="s">
        <v>304</v>
      </c>
      <c r="F9" s="30" t="s">
        <v>17</v>
      </c>
      <c r="G9" s="30" t="s">
        <v>18</v>
      </c>
      <c r="H9" s="30" t="s">
        <v>19</v>
      </c>
      <c r="I9" s="30" t="s">
        <v>479</v>
      </c>
      <c r="J9" s="35">
        <v>300</v>
      </c>
      <c r="K9" s="30" t="s">
        <v>295</v>
      </c>
      <c r="L9" s="30"/>
    </row>
    <row r="10" spans="1:12" x14ac:dyDescent="0.25">
      <c r="A10" s="28">
        <v>5</v>
      </c>
      <c r="B10" s="28" t="s">
        <v>316</v>
      </c>
      <c r="C10" s="28" t="s">
        <v>317</v>
      </c>
      <c r="D10" s="28" t="s">
        <v>299</v>
      </c>
      <c r="E10" s="28" t="s">
        <v>328</v>
      </c>
      <c r="F10" s="28" t="s">
        <v>17</v>
      </c>
      <c r="G10" s="28" t="s">
        <v>18</v>
      </c>
      <c r="H10" s="28" t="s">
        <v>19</v>
      </c>
      <c r="I10" s="28" t="s">
        <v>479</v>
      </c>
      <c r="J10" s="34">
        <v>300</v>
      </c>
      <c r="K10" s="28" t="s">
        <v>482</v>
      </c>
      <c r="L10" s="28"/>
    </row>
    <row r="11" spans="1:12" x14ac:dyDescent="0.25">
      <c r="A11" s="30">
        <v>6</v>
      </c>
      <c r="B11" s="30" t="s">
        <v>300</v>
      </c>
      <c r="C11" s="30" t="s">
        <v>301</v>
      </c>
      <c r="D11" s="30" t="s">
        <v>299</v>
      </c>
      <c r="E11" s="30" t="s">
        <v>328</v>
      </c>
      <c r="F11" s="30" t="s">
        <v>17</v>
      </c>
      <c r="G11" s="30" t="s">
        <v>18</v>
      </c>
      <c r="H11" s="30" t="s">
        <v>19</v>
      </c>
      <c r="I11" s="30" t="s">
        <v>479</v>
      </c>
      <c r="J11" s="35">
        <v>290</v>
      </c>
      <c r="K11" s="30" t="s">
        <v>483</v>
      </c>
      <c r="L11" s="30"/>
    </row>
    <row r="12" spans="1:12" x14ac:dyDescent="0.25">
      <c r="A12" s="28">
        <v>7</v>
      </c>
      <c r="B12" s="28" t="s">
        <v>314</v>
      </c>
      <c r="C12" s="28" t="s">
        <v>315</v>
      </c>
      <c r="D12" s="28" t="s">
        <v>299</v>
      </c>
      <c r="E12" s="28" t="s">
        <v>307</v>
      </c>
      <c r="F12" s="28" t="s">
        <v>17</v>
      </c>
      <c r="G12" s="28" t="s">
        <v>18</v>
      </c>
      <c r="H12" s="28" t="s">
        <v>19</v>
      </c>
      <c r="I12" s="28" t="s">
        <v>479</v>
      </c>
      <c r="J12" s="34">
        <v>290</v>
      </c>
      <c r="K12" s="28" t="s">
        <v>484</v>
      </c>
      <c r="L12" s="28"/>
    </row>
    <row r="13" spans="1:12" x14ac:dyDescent="0.25">
      <c r="A13" s="30">
        <v>8</v>
      </c>
      <c r="B13" s="30" t="s">
        <v>326</v>
      </c>
      <c r="C13" s="30" t="s">
        <v>327</v>
      </c>
      <c r="D13" s="30" t="s">
        <v>299</v>
      </c>
      <c r="E13" s="30" t="s">
        <v>328</v>
      </c>
      <c r="F13" s="30" t="s">
        <v>17</v>
      </c>
      <c r="G13" s="30" t="s">
        <v>18</v>
      </c>
      <c r="H13" s="30" t="s">
        <v>19</v>
      </c>
      <c r="I13" s="30" t="s">
        <v>479</v>
      </c>
      <c r="J13" s="35">
        <v>290</v>
      </c>
      <c r="K13" s="30" t="s">
        <v>485</v>
      </c>
      <c r="L13" s="30"/>
    </row>
    <row r="14" spans="1:12" x14ac:dyDescent="0.25">
      <c r="A14" s="28">
        <v>9</v>
      </c>
      <c r="B14" s="28" t="s">
        <v>297</v>
      </c>
      <c r="C14" s="28" t="s">
        <v>298</v>
      </c>
      <c r="D14" s="28" t="s">
        <v>299</v>
      </c>
      <c r="E14" s="28" t="s">
        <v>304</v>
      </c>
      <c r="F14" s="28" t="s">
        <v>17</v>
      </c>
      <c r="G14" s="28" t="s">
        <v>18</v>
      </c>
      <c r="H14" s="28" t="s">
        <v>19</v>
      </c>
      <c r="I14" s="28" t="s">
        <v>479</v>
      </c>
      <c r="J14" s="34">
        <v>280</v>
      </c>
      <c r="K14" s="28" t="s">
        <v>486</v>
      </c>
      <c r="L14" s="28"/>
    </row>
    <row r="15" spans="1:12" x14ac:dyDescent="0.25">
      <c r="A15" s="30">
        <v>10</v>
      </c>
      <c r="B15" s="28" t="s">
        <v>340</v>
      </c>
      <c r="C15" s="28" t="s">
        <v>341</v>
      </c>
      <c r="D15" s="28" t="s">
        <v>299</v>
      </c>
      <c r="E15" s="28" t="s">
        <v>328</v>
      </c>
      <c r="F15" s="28" t="s">
        <v>17</v>
      </c>
      <c r="G15" s="28" t="s">
        <v>18</v>
      </c>
      <c r="H15" s="28" t="s">
        <v>19</v>
      </c>
      <c r="I15" s="28" t="s">
        <v>479</v>
      </c>
      <c r="J15" s="34">
        <v>270</v>
      </c>
      <c r="K15" s="28" t="s">
        <v>487</v>
      </c>
      <c r="L15" s="28"/>
    </row>
    <row r="16" spans="1:12" x14ac:dyDescent="0.25">
      <c r="A16" s="28">
        <v>11</v>
      </c>
      <c r="B16" s="28" t="s">
        <v>312</v>
      </c>
      <c r="C16" s="28" t="s">
        <v>313</v>
      </c>
      <c r="D16" s="28" t="s">
        <v>299</v>
      </c>
      <c r="E16" s="28" t="s">
        <v>304</v>
      </c>
      <c r="F16" s="28" t="s">
        <v>17</v>
      </c>
      <c r="G16" s="28" t="s">
        <v>18</v>
      </c>
      <c r="H16" s="28" t="s">
        <v>19</v>
      </c>
      <c r="I16" s="28" t="s">
        <v>479</v>
      </c>
      <c r="J16" s="34">
        <v>270</v>
      </c>
      <c r="K16" s="28" t="s">
        <v>488</v>
      </c>
      <c r="L16" s="28"/>
    </row>
    <row r="17" spans="1:12" x14ac:dyDescent="0.25">
      <c r="A17" s="30">
        <v>12</v>
      </c>
      <c r="B17" s="30" t="s">
        <v>489</v>
      </c>
      <c r="C17" s="30" t="s">
        <v>354</v>
      </c>
      <c r="D17" s="30" t="s">
        <v>299</v>
      </c>
      <c r="E17" s="30" t="s">
        <v>328</v>
      </c>
      <c r="F17" s="30" t="s">
        <v>17</v>
      </c>
      <c r="G17" s="30" t="s">
        <v>18</v>
      </c>
      <c r="H17" s="30" t="s">
        <v>19</v>
      </c>
      <c r="I17" s="30" t="s">
        <v>479</v>
      </c>
      <c r="J17" s="35">
        <v>270</v>
      </c>
      <c r="K17" s="30" t="s">
        <v>490</v>
      </c>
      <c r="L17" s="30"/>
    </row>
    <row r="18" spans="1:12" x14ac:dyDescent="0.25">
      <c r="A18" s="28">
        <v>13</v>
      </c>
      <c r="B18" s="30" t="s">
        <v>320</v>
      </c>
      <c r="C18" s="30" t="s">
        <v>321</v>
      </c>
      <c r="D18" s="30" t="s">
        <v>299</v>
      </c>
      <c r="E18" s="30" t="s">
        <v>307</v>
      </c>
      <c r="F18" s="30" t="s">
        <v>17</v>
      </c>
      <c r="G18" s="30" t="s">
        <v>18</v>
      </c>
      <c r="H18" s="30" t="s">
        <v>19</v>
      </c>
      <c r="I18" s="30" t="s">
        <v>479</v>
      </c>
      <c r="J18" s="35">
        <v>260</v>
      </c>
      <c r="K18" s="30" t="s">
        <v>491</v>
      </c>
      <c r="L18" s="30"/>
    </row>
    <row r="19" spans="1:12" x14ac:dyDescent="0.25">
      <c r="A19" s="30">
        <v>14</v>
      </c>
      <c r="B19" s="30" t="s">
        <v>492</v>
      </c>
      <c r="C19" s="30" t="s">
        <v>353</v>
      </c>
      <c r="D19" s="30" t="s">
        <v>299</v>
      </c>
      <c r="E19" s="30" t="s">
        <v>328</v>
      </c>
      <c r="F19" s="30" t="s">
        <v>17</v>
      </c>
      <c r="G19" s="30" t="s">
        <v>18</v>
      </c>
      <c r="H19" s="30" t="s">
        <v>19</v>
      </c>
      <c r="I19" s="30" t="s">
        <v>479</v>
      </c>
      <c r="J19" s="35">
        <v>250</v>
      </c>
      <c r="K19" s="30" t="s">
        <v>485</v>
      </c>
      <c r="L19" s="30"/>
    </row>
    <row r="20" spans="1:12" x14ac:dyDescent="0.25">
      <c r="A20" s="28">
        <v>15</v>
      </c>
      <c r="B20" s="28" t="s">
        <v>305</v>
      </c>
      <c r="C20" s="28" t="s">
        <v>306</v>
      </c>
      <c r="D20" s="28" t="s">
        <v>299</v>
      </c>
      <c r="E20" s="28" t="s">
        <v>307</v>
      </c>
      <c r="F20" s="28" t="s">
        <v>17</v>
      </c>
      <c r="G20" s="28" t="s">
        <v>18</v>
      </c>
      <c r="H20" s="28" t="s">
        <v>19</v>
      </c>
      <c r="I20" s="28" t="s">
        <v>479</v>
      </c>
      <c r="J20" s="34">
        <v>250</v>
      </c>
      <c r="K20" s="28" t="s">
        <v>493</v>
      </c>
      <c r="L20" s="28"/>
    </row>
    <row r="21" spans="1:12" x14ac:dyDescent="0.25">
      <c r="A21" s="30">
        <v>16</v>
      </c>
      <c r="B21" s="30" t="s">
        <v>338</v>
      </c>
      <c r="C21" s="30" t="s">
        <v>339</v>
      </c>
      <c r="D21" s="30" t="s">
        <v>299</v>
      </c>
      <c r="E21" s="30" t="s">
        <v>328</v>
      </c>
      <c r="F21" s="30" t="s">
        <v>17</v>
      </c>
      <c r="G21" s="30" t="s">
        <v>18</v>
      </c>
      <c r="H21" s="30" t="s">
        <v>19</v>
      </c>
      <c r="I21" s="30" t="s">
        <v>479</v>
      </c>
      <c r="J21" s="35">
        <v>250</v>
      </c>
      <c r="K21" s="30" t="s">
        <v>494</v>
      </c>
      <c r="L21" s="30"/>
    </row>
    <row r="22" spans="1:12" x14ac:dyDescent="0.25">
      <c r="A22" s="28">
        <v>17</v>
      </c>
      <c r="B22" s="28" t="s">
        <v>318</v>
      </c>
      <c r="C22" s="28" t="s">
        <v>319</v>
      </c>
      <c r="D22" s="28" t="s">
        <v>299</v>
      </c>
      <c r="E22" s="28" t="s">
        <v>307</v>
      </c>
      <c r="F22" s="28" t="s">
        <v>17</v>
      </c>
      <c r="G22" s="28" t="s">
        <v>18</v>
      </c>
      <c r="H22" s="28" t="s">
        <v>19</v>
      </c>
      <c r="I22" s="28" t="s">
        <v>479</v>
      </c>
      <c r="J22" s="34">
        <v>240</v>
      </c>
      <c r="K22" s="28" t="s">
        <v>495</v>
      </c>
      <c r="L22" s="28"/>
    </row>
    <row r="23" spans="1:12" x14ac:dyDescent="0.25">
      <c r="A23" s="30">
        <v>18</v>
      </c>
      <c r="B23" s="30" t="s">
        <v>308</v>
      </c>
      <c r="C23" s="30" t="s">
        <v>309</v>
      </c>
      <c r="D23" s="30" t="s">
        <v>299</v>
      </c>
      <c r="E23" s="30" t="s">
        <v>328</v>
      </c>
      <c r="F23" s="30" t="s">
        <v>17</v>
      </c>
      <c r="G23" s="30" t="s">
        <v>18</v>
      </c>
      <c r="H23" s="30" t="s">
        <v>19</v>
      </c>
      <c r="I23" s="30" t="s">
        <v>479</v>
      </c>
      <c r="J23" s="35">
        <v>230</v>
      </c>
      <c r="K23" s="30" t="s">
        <v>496</v>
      </c>
      <c r="L23" s="30"/>
    </row>
    <row r="24" spans="1:12" x14ac:dyDescent="0.25">
      <c r="A24" s="28">
        <v>19</v>
      </c>
      <c r="B24" s="28" t="s">
        <v>347</v>
      </c>
      <c r="C24" s="28" t="s">
        <v>348</v>
      </c>
      <c r="D24" s="28" t="s">
        <v>299</v>
      </c>
      <c r="E24" s="28" t="s">
        <v>328</v>
      </c>
      <c r="F24" s="28" t="s">
        <v>17</v>
      </c>
      <c r="G24" s="28" t="s">
        <v>18</v>
      </c>
      <c r="H24" s="28" t="s">
        <v>19</v>
      </c>
      <c r="I24" s="28" t="s">
        <v>479</v>
      </c>
      <c r="J24" s="34">
        <v>230</v>
      </c>
      <c r="K24" s="28" t="s">
        <v>497</v>
      </c>
      <c r="L24" s="28"/>
    </row>
    <row r="25" spans="1:12" x14ac:dyDescent="0.25">
      <c r="A25" s="30">
        <v>20</v>
      </c>
      <c r="B25" s="30" t="s">
        <v>344</v>
      </c>
      <c r="C25" s="30" t="s">
        <v>345</v>
      </c>
      <c r="D25" s="30" t="s">
        <v>299</v>
      </c>
      <c r="E25" s="30" t="s">
        <v>307</v>
      </c>
      <c r="F25" s="30" t="s">
        <v>17</v>
      </c>
      <c r="G25" s="30" t="s">
        <v>18</v>
      </c>
      <c r="H25" s="30" t="s">
        <v>19</v>
      </c>
      <c r="I25" s="30" t="s">
        <v>479</v>
      </c>
      <c r="J25" s="35">
        <v>230</v>
      </c>
      <c r="K25" s="30" t="s">
        <v>498</v>
      </c>
      <c r="L25" s="30"/>
    </row>
    <row r="26" spans="1:12" x14ac:dyDescent="0.25">
      <c r="A26" s="28">
        <v>21</v>
      </c>
      <c r="B26" s="28" t="s">
        <v>333</v>
      </c>
      <c r="C26" s="28" t="s">
        <v>334</v>
      </c>
      <c r="D26" s="28" t="s">
        <v>299</v>
      </c>
      <c r="E26" s="28" t="s">
        <v>307</v>
      </c>
      <c r="F26" s="28" t="s">
        <v>17</v>
      </c>
      <c r="G26" s="28" t="s">
        <v>18</v>
      </c>
      <c r="H26" s="28" t="s">
        <v>19</v>
      </c>
      <c r="I26" s="28" t="s">
        <v>479</v>
      </c>
      <c r="J26" s="34">
        <v>220</v>
      </c>
      <c r="K26" s="28" t="s">
        <v>499</v>
      </c>
      <c r="L26" s="28"/>
    </row>
    <row r="27" spans="1:12" x14ac:dyDescent="0.25">
      <c r="A27" s="30">
        <v>22</v>
      </c>
      <c r="B27" s="28" t="s">
        <v>342</v>
      </c>
      <c r="C27" s="28" t="s">
        <v>343</v>
      </c>
      <c r="D27" s="28" t="s">
        <v>299</v>
      </c>
      <c r="E27" s="28" t="s">
        <v>307</v>
      </c>
      <c r="F27" s="28" t="s">
        <v>17</v>
      </c>
      <c r="G27" s="28" t="s">
        <v>18</v>
      </c>
      <c r="H27" s="28" t="s">
        <v>19</v>
      </c>
      <c r="I27" s="28" t="s">
        <v>479</v>
      </c>
      <c r="J27" s="34">
        <v>210</v>
      </c>
      <c r="K27" s="28" t="s">
        <v>500</v>
      </c>
      <c r="L27" s="28"/>
    </row>
    <row r="28" spans="1:12" x14ac:dyDescent="0.25">
      <c r="A28" s="28">
        <v>23</v>
      </c>
      <c r="B28" s="28" t="s">
        <v>331</v>
      </c>
      <c r="C28" s="28" t="s">
        <v>332</v>
      </c>
      <c r="D28" s="28" t="s">
        <v>299</v>
      </c>
      <c r="E28" s="28" t="s">
        <v>328</v>
      </c>
      <c r="F28" s="28" t="s">
        <v>17</v>
      </c>
      <c r="G28" s="28" t="s">
        <v>18</v>
      </c>
      <c r="H28" s="28" t="s">
        <v>19</v>
      </c>
      <c r="I28" s="28" t="s">
        <v>479</v>
      </c>
      <c r="J28" s="34">
        <v>210</v>
      </c>
      <c r="K28" s="28" t="s">
        <v>501</v>
      </c>
      <c r="L28" s="28"/>
    </row>
    <row r="29" spans="1:12" x14ac:dyDescent="0.25">
      <c r="A29" s="30">
        <v>24</v>
      </c>
      <c r="B29" s="30" t="s">
        <v>335</v>
      </c>
      <c r="C29" s="30" t="s">
        <v>336</v>
      </c>
      <c r="D29" s="30" t="s">
        <v>299</v>
      </c>
      <c r="E29" s="30" t="s">
        <v>328</v>
      </c>
      <c r="F29" s="30" t="s">
        <v>17</v>
      </c>
      <c r="G29" s="30" t="s">
        <v>18</v>
      </c>
      <c r="H29" s="30" t="s">
        <v>19</v>
      </c>
      <c r="I29" s="30" t="s">
        <v>479</v>
      </c>
      <c r="J29" s="35">
        <v>190</v>
      </c>
      <c r="K29" s="30" t="s">
        <v>502</v>
      </c>
      <c r="L29" s="30"/>
    </row>
    <row r="30" spans="1:12" x14ac:dyDescent="0.25">
      <c r="A30" s="28">
        <v>25</v>
      </c>
      <c r="B30" s="30" t="s">
        <v>324</v>
      </c>
      <c r="C30" s="30" t="s">
        <v>325</v>
      </c>
      <c r="D30" s="30" t="s">
        <v>299</v>
      </c>
      <c r="E30" s="30" t="s">
        <v>304</v>
      </c>
      <c r="F30" s="30" t="s">
        <v>17</v>
      </c>
      <c r="G30" s="30" t="s">
        <v>18</v>
      </c>
      <c r="H30" s="30" t="s">
        <v>19</v>
      </c>
      <c r="I30" s="30" t="s">
        <v>479</v>
      </c>
      <c r="J30" s="35">
        <v>130</v>
      </c>
      <c r="K30" s="30" t="s">
        <v>503</v>
      </c>
      <c r="L30" s="30"/>
    </row>
    <row r="31" spans="1:12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5"/>
      <c r="K31" s="30"/>
      <c r="L31" s="28"/>
    </row>
    <row r="33" spans="3:4" x14ac:dyDescent="0.25">
      <c r="C33" s="9"/>
      <c r="D33" s="10"/>
    </row>
    <row r="34" spans="3:4" x14ac:dyDescent="0.25">
      <c r="C34" s="9"/>
      <c r="D34" s="10"/>
    </row>
  </sheetData>
  <sheetProtection formatCells="0" formatColumns="0" formatRows="0" insertColumns="0" insertRows="0" insertHyperlinks="0" deleteColumns="0" deleteRows="0" sort="0" autoFilter="0" pivotTables="0"/>
  <mergeCells count="2">
    <mergeCell ref="A2:L2"/>
    <mergeCell ref="A3:L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5C12F-6034-4404-BA62-E607BE1A4A99}">
  <dimension ref="A2:H10"/>
  <sheetViews>
    <sheetView workbookViewId="0">
      <selection activeCell="M10" sqref="M10"/>
    </sheetView>
  </sheetViews>
  <sheetFormatPr defaultRowHeight="15" x14ac:dyDescent="0.25"/>
  <cols>
    <col min="1" max="8" width="10.42578125" customWidth="1"/>
  </cols>
  <sheetData>
    <row r="2" spans="1:8" x14ac:dyDescent="0.25">
      <c r="A2" s="38" t="s">
        <v>509</v>
      </c>
      <c r="B2" s="39"/>
      <c r="C2" s="39"/>
      <c r="D2" s="39"/>
      <c r="E2" s="39"/>
      <c r="F2" s="39"/>
      <c r="G2" s="39"/>
      <c r="H2" s="39"/>
    </row>
    <row r="4" spans="1:8" ht="18.75" x14ac:dyDescent="0.3">
      <c r="A4" s="40" t="s">
        <v>504</v>
      </c>
      <c r="B4" s="40" t="s">
        <v>505</v>
      </c>
      <c r="C4" s="27" t="s">
        <v>506</v>
      </c>
      <c r="D4" s="27"/>
      <c r="E4" s="27" t="s">
        <v>507</v>
      </c>
      <c r="F4" s="27"/>
      <c r="G4" s="27" t="s">
        <v>508</v>
      </c>
      <c r="H4" s="27"/>
    </row>
    <row r="5" spans="1:8" ht="29.25" customHeight="1" x14ac:dyDescent="0.25">
      <c r="A5" s="40"/>
      <c r="B5" s="40"/>
      <c r="C5" s="22" t="s">
        <v>511</v>
      </c>
      <c r="D5" s="22" t="s">
        <v>510</v>
      </c>
      <c r="E5" s="22" t="s">
        <v>511</v>
      </c>
      <c r="F5" s="22" t="s">
        <v>510</v>
      </c>
      <c r="G5" s="22" t="s">
        <v>511</v>
      </c>
      <c r="H5" s="22" t="s">
        <v>510</v>
      </c>
    </row>
    <row r="6" spans="1:8" ht="18.75" x14ac:dyDescent="0.3">
      <c r="A6" s="23">
        <v>1</v>
      </c>
      <c r="B6" s="24">
        <v>31</v>
      </c>
      <c r="C6" s="24">
        <v>20</v>
      </c>
      <c r="D6" s="25">
        <f>C6/B6*100</f>
        <v>64.516129032258064</v>
      </c>
      <c r="E6" s="24">
        <v>3</v>
      </c>
      <c r="F6" s="25">
        <f>E6/B6*100</f>
        <v>9.67741935483871</v>
      </c>
      <c r="G6" s="24">
        <v>1</v>
      </c>
      <c r="H6" s="26">
        <f>G6/B6*100</f>
        <v>3.225806451612903</v>
      </c>
    </row>
    <row r="7" spans="1:8" ht="18.75" x14ac:dyDescent="0.3">
      <c r="A7" s="23">
        <v>2</v>
      </c>
      <c r="B7" s="24">
        <v>37</v>
      </c>
      <c r="C7" s="24">
        <v>23</v>
      </c>
      <c r="D7" s="25">
        <f t="shared" ref="D7:D10" si="0">C7/B7*100</f>
        <v>62.162162162162161</v>
      </c>
      <c r="E7" s="24">
        <v>2</v>
      </c>
      <c r="F7" s="25">
        <f t="shared" ref="F7:F10" si="1">E7/B7*100</f>
        <v>5.4054054054054053</v>
      </c>
      <c r="G7" s="24">
        <v>1</v>
      </c>
      <c r="H7" s="26">
        <f t="shared" ref="H7:H10" si="2">G7/B7*100</f>
        <v>2.7027027027027026</v>
      </c>
    </row>
    <row r="8" spans="1:8" ht="18.75" x14ac:dyDescent="0.3">
      <c r="A8" s="23">
        <v>3</v>
      </c>
      <c r="B8" s="24">
        <v>34</v>
      </c>
      <c r="C8" s="24">
        <v>7</v>
      </c>
      <c r="D8" s="25">
        <f t="shared" si="0"/>
        <v>20.588235294117645</v>
      </c>
      <c r="E8" s="24">
        <v>7</v>
      </c>
      <c r="F8" s="25">
        <f t="shared" si="1"/>
        <v>20.588235294117645</v>
      </c>
      <c r="G8" s="24">
        <v>5</v>
      </c>
      <c r="H8" s="26">
        <f t="shared" si="2"/>
        <v>14.705882352941178</v>
      </c>
    </row>
    <row r="9" spans="1:8" ht="18.75" x14ac:dyDescent="0.3">
      <c r="A9" s="23">
        <v>4</v>
      </c>
      <c r="B9" s="24">
        <v>26</v>
      </c>
      <c r="C9" s="24">
        <v>7</v>
      </c>
      <c r="D9" s="25">
        <f t="shared" si="0"/>
        <v>26.923076923076923</v>
      </c>
      <c r="E9" s="24">
        <v>13</v>
      </c>
      <c r="F9" s="25">
        <f t="shared" si="1"/>
        <v>50</v>
      </c>
      <c r="G9" s="24">
        <v>2</v>
      </c>
      <c r="H9" s="26">
        <f t="shared" si="2"/>
        <v>7.6923076923076925</v>
      </c>
    </row>
    <row r="10" spans="1:8" ht="18.75" x14ac:dyDescent="0.3">
      <c r="A10" s="23">
        <v>5</v>
      </c>
      <c r="B10" s="24">
        <v>25</v>
      </c>
      <c r="C10" s="24">
        <v>5</v>
      </c>
      <c r="D10" s="25">
        <f t="shared" si="0"/>
        <v>20</v>
      </c>
      <c r="E10" s="24">
        <v>3</v>
      </c>
      <c r="F10" s="25">
        <f t="shared" si="1"/>
        <v>12</v>
      </c>
      <c r="G10" s="24">
        <v>1</v>
      </c>
      <c r="H10" s="26">
        <f t="shared" si="2"/>
        <v>4</v>
      </c>
    </row>
  </sheetData>
  <mergeCells count="3">
    <mergeCell ref="A2:H2"/>
    <mergeCell ref="B4:B5"/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KQ - Khoi 1</vt:lpstr>
      <vt:lpstr>KQ - Khoi (2)</vt:lpstr>
      <vt:lpstr>KQ - Khoi (3)</vt:lpstr>
      <vt:lpstr>KQ - Khoi (4)</vt:lpstr>
      <vt:lpstr>KQ - Khoi (5)</vt:lpstr>
      <vt:lpstr>Tổng hợp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Laptop</cp:lastModifiedBy>
  <cp:lastPrinted>2021-12-19T01:29:18Z</cp:lastPrinted>
  <dcterms:created xsi:type="dcterms:W3CDTF">2021-12-19T01:20:21Z</dcterms:created>
  <dcterms:modified xsi:type="dcterms:W3CDTF">2022-01-12T07:28:06Z</dcterms:modified>
  <cp:category/>
</cp:coreProperties>
</file>